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BD6A5D1F-D245-449F-A4FB-58D567C201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Tabla_584013" sheetId="17" r:id="rId16"/>
    <sheet name="Hidden_1_Tabla_584013" sheetId="18" r:id="rId17"/>
    <sheet name="Tabla_584014" sheetId="19" r:id="rId18"/>
    <sheet name="Hidden_1_Tabla_584014" sheetId="20" r:id="rId19"/>
    <sheet name="Tabla_583982" sheetId="21" r:id="rId20"/>
    <sheet name="Tabla_584015" sheetId="22" r:id="rId21"/>
    <sheet name="Tabla_584016" sheetId="23" r:id="rId22"/>
  </sheets>
  <externalReferences>
    <externalReference r:id="rId23"/>
  </externalReferences>
  <definedNames>
    <definedName name="Hidden_1_Tabla_5839854">Hidden_1_Tabla_583985!$A$1:$A$2</definedName>
    <definedName name="Hidden_1_Tabla_5840124">#REF!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27">[1]Hidden_8!$A$1:$A$32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BC10" i="1" l="1"/>
  <c r="BC9" i="1"/>
  <c r="BC8" i="1"/>
</calcChain>
</file>

<file path=xl/sharedStrings.xml><?xml version="1.0" encoding="utf-8"?>
<sst xmlns="http://schemas.openxmlformats.org/spreadsheetml/2006/main" count="930" uniqueCount="471">
  <si>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</si>
  <si>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</si>
  <si>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</si>
  <si>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</si>
  <si>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</si>
  <si>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</si>
  <si>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</si>
  <si>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</si>
  <si>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</si>
  <si>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</si>
  <si>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</si>
  <si>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</si>
  <si>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</si>
  <si>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</si>
  <si>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</si>
  <si>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</si>
  <si>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</si>
  <si>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</si>
  <si>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</si>
  <si>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</si>
  <si>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</si>
  <si>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</si>
  <si>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</si>
  <si>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</si>
  <si>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</si>
  <si>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</si>
  <si>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</si>
  <si>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</si>
  <si>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</si>
  <si>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</si>
  <si>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</si>
  <si>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</si>
  <si>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</si>
  <si>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</si>
  <si>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</si>
  <si>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</si>
  <si>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</si>
  <si>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</si>
  <si>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</si>
  <si>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</si>
  <si>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</si>
  <si>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</si>
  <si>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</si>
  <si>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</si>
  <si>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</si>
  <si>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</si>
  <si>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</si>
  <si>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</si>
  <si>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</si>
  <si>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</si>
  <si>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</si>
  <si>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</si>
  <si>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</si>
  <si>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</si>
  <si>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</si>
  <si>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</si>
  <si>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</si>
  <si>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</si>
  <si>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</si>
  <si>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</si>
  <si>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</si>
  <si>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</si>
  <si>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</si>
  <si>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</si>
  <si>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</si>
  <si>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</si>
  <si>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</si>
  <si>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</si>
  <si>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</si>
  <si>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</si>
  <si>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</si>
  <si>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</si>
  <si>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</si>
  <si>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</si>
  <si>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</si>
  <si>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</si>
  <si>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</si>
  <si>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</si>
  <si>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</si>
  <si>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</si>
  <si>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</si>
  <si>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</si>
  <si>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</si>
  <si>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</si>
  <si>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</si>
  <si>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</si>
  <si>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</si>
  <si>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</si>
  <si>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</si>
  <si>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</si>
  <si>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</si>
  <si>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</si>
  <si>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</si>
  <si>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</si>
  <si>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</si>
  <si>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</si>
  <si>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</si>
  <si>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</si>
  <si>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</si>
  <si>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</si>
  <si>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</si>
  <si>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</si>
  <si>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</si>
  <si>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</si>
  <si>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</si>
  <si>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</si>
  <si>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</si>
  <si>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</si>
  <si>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</si>
  <si>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</si>
  <si>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</si>
  <si>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</si>
  <si>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</si>
  <si>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</si>
  <si>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</si>
  <si>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</si>
  <si>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</si>
  <si>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</si>
  <si>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</si>
  <si>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</si>
  <si>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</si>
  <si>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</si>
  <si>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</si>
  <si>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</si>
  <si>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</si>
  <si>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</si>
  <si>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</si>
  <si>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</si>
  <si>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</si>
  <si>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</si>
  <si>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</si>
  <si>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</si>
  <si>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</si>
  <si>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</si>
  <si>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</si>
  <si>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</si>
  <si>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</si>
  <si>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</si>
  <si>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</si>
  <si>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</si>
  <si>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</si>
  <si>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</si>
  <si>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</si>
  <si>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</si>
  <si>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</si>
  <si>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</si>
  <si>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</si>
  <si>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</si>
  <si>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</si>
  <si>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</si>
  <si>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</si>
  <si>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</si>
  <si>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</si>
  <si>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</si>
  <si>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</si>
  <si>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</si>
  <si>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</si>
  <si>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</si>
  <si>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</si>
  <si>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</si>
  <si>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</si>
  <si>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</si>
  <si>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</si>
  <si>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</si>
  <si>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</si>
  <si>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</si>
  <si>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</si>
  <si>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</si>
  <si>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</si>
  <si>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</si>
  <si>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</si>
  <si>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</si>
  <si>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</si>
  <si>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</si>
  <si>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</si>
  <si>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</si>
  <si>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</si>
  <si>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</si>
  <si>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</si>
  <si>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</si>
  <si>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</si>
  <si>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</si>
  <si>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</si>
  <si>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</si>
  <si>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</si>
  <si>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</si>
  <si>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</si>
  <si>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</si>
  <si>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</si>
  <si>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</si>
  <si>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</si>
  <si>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</si>
  <si>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</si>
  <si>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</si>
  <si>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</si>
  <si>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</si>
  <si>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</si>
  <si>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</si>
  <si>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</si>
  <si>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</si>
  <si>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</si>
  <si>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</si>
  <si>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</si>
  <si>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</si>
  <si>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</si>
  <si>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</si>
  <si>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</si>
  <si>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</si>
  <si>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</si>
  <si>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</si>
  <si>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</si>
  <si>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</si>
  <si>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</si>
  <si>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</si>
  <si>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</si>
  <si>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</si>
  <si>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</si>
  <si>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</si>
  <si>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</si>
  <si>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</si>
  <si>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</si>
  <si>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</si>
  <si>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</si>
  <si>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</si>
  <si>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</si>
  <si>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</si>
  <si>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</si>
  <si>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</si>
  <si>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</si>
  <si>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</si>
  <si>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</si>
  <si>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</si>
  <si>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</si>
  <si>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</si>
  <si>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</si>
  <si>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</si>
  <si>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</si>
  <si>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</si>
  <si>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</si>
  <si>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</si>
  <si>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</si>
  <si>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</si>
  <si>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</si>
  <si>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</si>
  <si>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</si>
  <si>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</si>
  <si>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</si>
  <si>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</si>
  <si>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</si>
  <si>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</si>
  <si>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</si>
  <si>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</si>
  <si>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</si>
  <si>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</si>
  <si>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</si>
  <si>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</si>
  <si>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</si>
  <si>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</si>
  <si>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</si>
  <si>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</si>
  <si>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</si>
  <si>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</si>
  <si>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</si>
  <si>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</si>
  <si>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</si>
  <si>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</si>
  <si>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</si>
  <si>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</si>
  <si>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</si>
  <si>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</si>
  <si>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</si>
  <si>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</si>
  <si>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</si>
  <si>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</si>
  <si>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</si>
  <si>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</si>
  <si>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</si>
  <si>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</si>
  <si>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</si>
  <si>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</si>
  <si>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</si>
  <si>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</si>
  <si>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</si>
  <si>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</si>
  <si>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</si>
  <si>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</si>
  <si>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</si>
  <si>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</si>
  <si>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</si>
  <si>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</si>
  <si>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</si>
  <si>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</si>
  <si>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</si>
  <si>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</si>
  <si>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</si>
  <si>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</si>
  <si>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</si>
  <si>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</si>
  <si>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</si>
  <si>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</si>
  <si>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</si>
  <si>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</si>
  <si>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</si>
  <si>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</si>
  <si>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</si>
  <si>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</si>
  <si>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</si>
  <si>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</si>
  <si>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</si>
  <si>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</si>
  <si>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</si>
  <si>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</si>
  <si>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</si>
  <si>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</si>
  <si>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</si>
  <si>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</si>
  <si>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</si>
  <si>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</si>
  <si>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</si>
  <si>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</si>
  <si>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</si>
  <si>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</si>
  <si>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</si>
  <si>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</si>
  <si>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</si>
  <si>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</si>
  <si>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</si>
  <si>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</si>
  <si>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</si>
  <si>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</si>
  <si>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</si>
  <si>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</si>
  <si>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</si>
  <si>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</si>
  <si>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</si>
  <si>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</si>
  <si>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</si>
  <si>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</si>
  <si>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</si>
  <si>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</si>
  <si>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</si>
  <si>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</si>
  <si>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</si>
  <si>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</si>
  <si>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</si>
  <si>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</si>
  <si>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</si>
  <si>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</si>
  <si>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</si>
  <si>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</si>
  <si>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</si>
  <si>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</si>
  <si>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</si>
  <si>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</si>
  <si>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</si>
  <si>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</si>
  <si>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</si>
  <si>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</si>
  <si>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</si>
  <si>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</si>
  <si>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generó información, porque no es una empresa extranjera</t>
  </si>
  <si>
    <t>Consejo de Desarrollo Social Municipal</t>
  </si>
  <si>
    <t>H. Ayuntamiento de San Nicolás Tolentino,S.L.P.</t>
  </si>
  <si>
    <t>Coordinación de Desarrollo Social Municial</t>
  </si>
  <si>
    <t>Pesos Mexicanos</t>
  </si>
  <si>
    <t>Coordinación de Desarrollo Social Municipal</t>
  </si>
  <si>
    <t>C1</t>
  </si>
  <si>
    <t>NO SE GENERA</t>
  </si>
  <si>
    <t>28 LGT_Art_70_Fr_XXXIVA</t>
  </si>
  <si>
    <t>MSNT-CDS-FFM-001/2026-OP-AD</t>
  </si>
  <si>
    <t>Irma Guadalupe Rivera Amador</t>
  </si>
  <si>
    <t>Irma Guadalupe</t>
  </si>
  <si>
    <t>Se realizan las convocatorias personalizadas  para solicitar presupuestos a Contratistas, se analizan y  se adjudica el Contrato a la cotización más factible para el proyecto a ejecutarse.</t>
  </si>
  <si>
    <t>Tabla_583985!A4</t>
  </si>
  <si>
    <t>Jorge</t>
  </si>
  <si>
    <t>Acuña</t>
  </si>
  <si>
    <t>del Castillo</t>
  </si>
  <si>
    <t>Javier</t>
  </si>
  <si>
    <t>Ramos</t>
  </si>
  <si>
    <t>Aguilar</t>
  </si>
  <si>
    <t>Rivera</t>
  </si>
  <si>
    <t>Amador</t>
  </si>
  <si>
    <t>Jormat Constucciones de San Luis, S.A. DE C.V.</t>
  </si>
  <si>
    <t>Grupo Constructor Once M, S.A. D C.V.</t>
  </si>
  <si>
    <t>2026-563 "REHABILITACIÓN DE BARDA PERIMETRAL. AREAS ADMINISTRATIVAS Y DE USO COMUN EN JARDÍN DE NIÑOS JOSEFA ORTÍZ DE DOMÍNGUEZ DE LA LOCALIDAD DE SANTA CATARINA, MUNICIPIO DE SAN NICOLÁS TOLENTINO, S.L.P."</t>
  </si>
  <si>
    <t>Tabla_584012!A4</t>
  </si>
  <si>
    <t>RIAI971212PB5</t>
  </si>
  <si>
    <t>TOCJ8802148W5</t>
  </si>
  <si>
    <t>JSL221107996</t>
  </si>
  <si>
    <t>Canela</t>
  </si>
  <si>
    <t>Rocha</t>
  </si>
  <si>
    <t>César</t>
  </si>
  <si>
    <t>Coordinador Desarrollo Social</t>
  </si>
  <si>
    <t>NO SE GENERO</t>
  </si>
  <si>
    <t>Francisco</t>
  </si>
  <si>
    <t>Antonio</t>
  </si>
  <si>
    <t>Reyes</t>
  </si>
  <si>
    <t>Asesor Técnico Desarrollo Social</t>
  </si>
  <si>
    <t>Tabla_584013!A4</t>
  </si>
  <si>
    <t>Tovar</t>
  </si>
  <si>
    <t>Tabla_583982!A4</t>
  </si>
  <si>
    <t>Centro</t>
  </si>
  <si>
    <t>028</t>
  </si>
  <si>
    <t>San Vicente Tancualayab</t>
  </si>
  <si>
    <t>Tabla_584015!A4</t>
  </si>
  <si>
    <t>RAMO 33</t>
  </si>
  <si>
    <t>Los trabajos a realizarse son, rehabilitación de barda colindante en 12 m.l. , rehabilitación de banquetas y firmes de áreas administrativas y áreas de uso común en 75m2</t>
  </si>
  <si>
    <t>Tabla_584016!A4</t>
  </si>
  <si>
    <t>Rehabilitación de barda perimertral, areas administrativas y de uso común en Jardín de Niños Josefa Ortíz de Domínguez de la localidad de Santa Catarina, Municipio de San Nicolás Tolentino, S.L.P.</t>
  </si>
  <si>
    <t>Se presentan las propuestas de los contratistas que fueron invitados para el proceso de Adjudicación Directa , se analisa el presupuesto solicitado y se asigna el proyecto a el contratista que presenta la propuesta  más factible para su contratación.</t>
  </si>
  <si>
    <t>No se generó información, porque a la fecha no aplica Tipo de cambio</t>
  </si>
  <si>
    <t>Por transferencias</t>
  </si>
  <si>
    <t>Obra Pública</t>
  </si>
  <si>
    <t>Fondo para el Fortalecimiento de los Municipios (FORTAMUN)</t>
  </si>
  <si>
    <t>Localidad de Santa Catarina, Municipio de San Nicolás Tolentino, S.L.P.</t>
  </si>
  <si>
    <t>Conformación del comité de obra y comité de Contraloria Social, se realiza reunion con la comunidad para información sobre el desarrollo de la Obra y capacitaciones.</t>
  </si>
  <si>
    <t>Por medio de supervicion de obra,  y seguimiento de los trabajos a traves de la contraloria municipal.</t>
  </si>
  <si>
    <t>Coordinado Desarrollo Social Municipal</t>
  </si>
  <si>
    <t>Asesor técnico Desarrollo Social</t>
  </si>
  <si>
    <t>Tabla_584014!A4</t>
  </si>
  <si>
    <t>CARC0009017S6</t>
  </si>
  <si>
    <t>AORF710225BX9</t>
  </si>
  <si>
    <t>http://www.cegaipslp.org.mx/HV2026.nsf/nombre_de_la_vista/EAE8C0CA5DB59CBC06258DF60017EA15/$File/PRESENTACION+PROPUESTAS_0001.docx</t>
  </si>
  <si>
    <t>http://www.cegaipslp.org.mx/HV2026.nsf/nombre_de_la_vista/B7EB98178DAF391B06258DF60018A0F2/$File/INVITACION_0001.docx</t>
  </si>
  <si>
    <t>http://www.cegaipslp.org.mx/HV2026.nsf/nombre_de_la_vista/F1E32BC27D341ED906258DF60018C77E/$File/JUNTA+ACLARACIONES_0001.docx</t>
  </si>
  <si>
    <t>http://www.cegaipslp.org.mx/HV2026.nsf/nombre_de_la_vista/87D97372D3DB397506258DF60018E56B/$File/ACTA+ADJUDICACION_0001.docx</t>
  </si>
  <si>
    <t>http://www.cegaipslp.org.mx/HV2026.nsf/nombre_de_la_vista/632D793F1BBC3E7406258DF5006CFB99/$File/ACUERDO+ADMINISTRATIVO+DISTRIBUCION+RECURSOS+FONDO+FORTALECIMIENTO+MUNICIPIOS+FFM+2026+(18-FEB-2026)_EPylM+(1).pdf</t>
  </si>
  <si>
    <t>2026-574 Rehabilitación de consultorio médico (casa de salud) de la localidad de Ojo de Agua, Municipio de San Nicolás Tolentino, S.L.P.</t>
  </si>
  <si>
    <t>2026-564 "REHABILITACIÓN DE BARDA PERIMETRAL. AREAS ADMINISTRATIVAS Y DE USO COMUN EN JARDÍN DE NIÑOS JOSEFA ORTÍZ DE DOMÍNGUEZ DE LA LOCALIDAD DE SANTA CATARINA, MUNICIPIO DE SAN NICOLÁS TOLENTINO, S.L.P."</t>
  </si>
  <si>
    <t>2026-788 Mantenimiento de camino rural San José de Nogalitos a San Martín de Abjo KM 0+000 al KM 5+000, Municipio de San Nicolás Tolentino, S.L.P.</t>
  </si>
  <si>
    <t>Juan Antonio</t>
  </si>
  <si>
    <t>Ponce</t>
  </si>
  <si>
    <t>Luna</t>
  </si>
  <si>
    <t>Juan Antonio Ponce Luna</t>
  </si>
  <si>
    <t>POLJ862824BU5</t>
  </si>
  <si>
    <t xml:space="preserve">Acuña </t>
  </si>
  <si>
    <t>31/06/2026</t>
  </si>
  <si>
    <r>
      <t>No se generó información en las notas del Artículo LTAIPSLP84XXXIVA,  EN :Domicilio en el extranjero de la empresa, contratista o proveedor. País,Domicilio en el extranjero de la empresa, contratista o proveedor. Calle, Domicilio en el extranjero de la empresa, contratista o proveedor. Número,Hipervínculo al comunicado de suspensión, en su caso, Co</t>
    </r>
    <r>
      <rPr>
        <sz val="11"/>
        <color theme="1"/>
        <rFont val="Calibri"/>
        <family val="2"/>
        <scheme val="minor"/>
      </rPr>
      <t xml:space="preserve">nvenios modificatorios , Hipervínculo a los estudios de impacto urbano y ambiental, en su caso , </t>
    </r>
    <r>
      <rPr>
        <sz val="11"/>
        <color indexed="8"/>
        <rFont val="Calibri"/>
        <family val="2"/>
        <scheme val="minor"/>
      </rPr>
      <t xml:space="preserve"> Hipervínculo al acta de recepción física de los trabajos ejecutados u homóloga, en su caso, Hipervínculo al finiquito, contrato sin efectos concluido con anticipación o informe de resultados ,</t>
    </r>
    <r>
      <rPr>
        <sz val="11"/>
        <color theme="1"/>
        <rFont val="Calibri"/>
        <family val="2"/>
        <scheme val="minor"/>
      </rPr>
      <t xml:space="preserve"> PORQUE A LA FECHA DEL MES DE</t>
    </r>
    <r>
      <rPr>
        <b/>
        <sz val="11"/>
        <color theme="1"/>
        <rFont val="Calibri"/>
        <family val="2"/>
        <scheme val="minor"/>
      </rPr>
      <t xml:space="preserve"> JUNIO </t>
    </r>
    <r>
      <rPr>
        <sz val="11"/>
        <color theme="1"/>
        <rFont val="Calibri"/>
        <family val="2"/>
        <scheme val="minor"/>
      </rPr>
      <t>DEL 2026 NO SE A PRESENTADO NINGUNA DE LAS SISTUACIONES ANTERIORMENTE DESCRITAS.</t>
    </r>
  </si>
  <si>
    <t>Rehabilitación de consultorio médico (casa de salud) de la localidad de Ojo de Agua, Municipio de San Nicolás Tolentino, S.L.P.</t>
  </si>
  <si>
    <t>Mantenimiento de camino rural San José de Nogalitos a San Martín de Abjo KM 0+000 al KM 5+000, Municipio de San Nicolás Tplentino, S.L.P.</t>
  </si>
  <si>
    <t>MSNT-CDS-FFM-002/2026-OP-AD</t>
  </si>
  <si>
    <t>MSNT-CDS-FFM-003/2026-OP-AD</t>
  </si>
  <si>
    <t>Tabla_583985!A8</t>
  </si>
  <si>
    <t>Tabla_583985!A12</t>
  </si>
  <si>
    <t>Tabla_584012!A8</t>
  </si>
  <si>
    <t>Tabla_584012!A12</t>
  </si>
  <si>
    <t>Localidad de Ojo de Agua, Municipio de San Nicolás Tolentino, S.L.P.</t>
  </si>
  <si>
    <t>Se realizaran trabajos de arreglo de aplanados, impermeabilización y nivelación de azotea, pintura vinílica en fachada e interiores, pintura de esmalte en ventanas, puerta y barandal,limpieza general de la obra.</t>
  </si>
  <si>
    <t>San José de Nogalitos</t>
  </si>
  <si>
    <t>Tabla_583982!A5</t>
  </si>
  <si>
    <t>Tabla_583982!A6</t>
  </si>
  <si>
    <t>POLJ860824BU5</t>
  </si>
  <si>
    <t>Tabla_584013!A10</t>
  </si>
  <si>
    <t>Tabla_584013!A16</t>
  </si>
  <si>
    <t>Ricardo Castro</t>
  </si>
  <si>
    <t>Jardínes del Sur</t>
  </si>
  <si>
    <t>Se realizara la escarificación de terreno natural a una profundidad de 20 cm, disgregación, acamellonado, extendido, nivelado y recompactación al 98% PVMS</t>
  </si>
  <si>
    <t>JORMAT DE SAN LUIS CONSTRUCCIONES, S.A. DE C.V.</t>
  </si>
  <si>
    <t>http://www.cegaipslp.org.mx/HV2026.nsf/nombre_de_la_vista/3A09F662387FA41206258E30000F6469/$File/84+XXXIVA+JUNIO.docx</t>
  </si>
  <si>
    <t>http://www.cegaipslp.org.mx/HV2026.nsf/nombre_de_la_vista/D89819D1A747837406258E3000102AAC/$File/1.-+INVITACIONES.docx</t>
  </si>
  <si>
    <t>http://www.cegaipslp.org.mx/HV2026.nsf/nombre_de_la_vista/D162E8FAF19B694006258E300010C089/$File/ACTA+DE+JUNTA+DE+ACLARACIONES+REHAB.+CONSULT.+OJO+DE+AGUA+(1).docx</t>
  </si>
  <si>
    <t>http://www.cegaipslp.org.mx/HV2026.nsf/nombre_de_la_vista/83BFFD8B3AEEE21B06258E3000128935/$File/ACTA+DE+FALLO+REHAB.+CONSULT.+OJO+DE+AGUA.docx</t>
  </si>
  <si>
    <t>http://www.cegaipslp.org.mx/HV2026.nsf/nombre_de_la_vista/C3345277F08B84FF06258E30001385FC/$File/ACTA+APERTURA+PROPUESTAS.docx</t>
  </si>
  <si>
    <t>http://www.cegaipslp.org.mx/HV2026.nsf/nombre_de_la_vista/3C94D6D2271E517406258E300013A4BB/$File/6.-+ACTA+ADJUDICACION.docx</t>
  </si>
  <si>
    <t>http://www.cegaipslp.org.mx/HV2026.nsf/nombre_de_la_vista/F76D2F44C788AECC06258E3000141E46/$File/INVITACIONES.docx</t>
  </si>
  <si>
    <t>http://www.cegaipslp.org.mx/HV2026.nsf/nombre_de_la_vista/9885B9BF51EBD7A706258E30001445AF/$File/ACTA+DE+JUNTA+DE+ACLARACIONES.docx</t>
  </si>
  <si>
    <t>http://www.cegaipslp.org.mx/HV2026.nsf/nombre_de_la_vista/20E6B79DBF424F1C06258E3000146645/$File/ACTA+PRESENTACION+PROPUESTAS.docx</t>
  </si>
  <si>
    <t>http://www.cegaipslp.org.mx/HV2026.nsf/nombre_de_la_vista/9A6E57CACD67853906258E300014AE45/$File/ACTA+ADJUDICACION.docx</t>
  </si>
  <si>
    <t>http://www.cegaipslp.org.mx/HV2026.nsf/nombre_de_la_vista/962437F9846397BA06258E300014CCE4/$File/ACTA+DE+FALLO.docx</t>
  </si>
  <si>
    <t>http://www.cegaipslp.org.mx/HV2026.nsf/nombre_de_la_vista/83D93DEBD46422E306258E3000152E2C/$File/FER-CONTRATOS++JUNIO+2026.xlsx</t>
  </si>
  <si>
    <t>http://www.cegaipslp.org.mx/HV2026.nsf/nombre_de_la_vista/4A71DF3DD1F4389606258E300015C778/$File/POA+EXCEL+JUNIO.xlsx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</si>
</sst>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5" fillId="0" borderId="0" xfId="2" applyAlignment="1">
      <alignment horizontal="center" vertical="center"/>
    </xf>
    <xf numFmtId="0" fontId="0" fillId="5" borderId="1" xfId="0" applyFill="1" applyBorder="1"/>
    <xf numFmtId="14" fontId="0" fillId="5" borderId="1" xfId="0" applyNumberFormat="1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2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5" borderId="1" xfId="2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14" fontId="6" fillId="0" borderId="1" xfId="0" applyNumberFormat="1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4" fontId="6" fillId="5" borderId="1" xfId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/>
    </xf>
    <xf numFmtId="0" fontId="5" fillId="6" borderId="1" xfId="2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3" fillId="4" borderId="4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5" fillId="0" borderId="0" xfId="2" applyAlignment="1">
      <alignment horizontal="center" vertical="center" wrapText="1"/>
    </xf>
    <xf numFmtId="0" fontId="5" fillId="6" borderId="0" xfId="2" applyFill="1" applyAlignment="1">
      <alignment horizontal="center"/>
    </xf>
    <xf numFmtId="0" fontId="5" fillId="0" borderId="1" xfId="2" applyBorder="1" applyAlignment="1">
      <alignment horizontal="center" wrapText="1"/>
    </xf>
    <xf numFmtId="0" fontId="0" fillId="6" borderId="1" xfId="0" applyFill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79</xdr:col>
      <xdr:colOff>0</xdr:colOff>
      <xdr:row>7</xdr:row>
      <xdr:rowOff>0</xdr:rowOff>
    </xdr:from>
    <xdr:to>
      <xdr:col>79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80</xdr:col>
      <xdr:colOff>0</xdr:colOff>
      <xdr:row>7</xdr:row>
      <xdr:rowOff>0</xdr:rowOff>
    </xdr:from>
    <xdr:to>
      <xdr:col>80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81</xdr:col>
      <xdr:colOff>0</xdr:colOff>
      <xdr:row>7</xdr:row>
      <xdr:rowOff>0</xdr:rowOff>
    </xdr:from>
    <xdr:to>
      <xdr:col>81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81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82</xdr:col>
      <xdr:colOff>0</xdr:colOff>
      <xdr:row>7</xdr:row>
      <xdr:rowOff>0</xdr:rowOff>
    </xdr:from>
    <xdr:to>
      <xdr:col>82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82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59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79</xdr:col>
      <xdr:colOff>0</xdr:colOff>
      <xdr:row>8</xdr:row>
      <xdr:rowOff>0</xdr:rowOff>
    </xdr:from>
    <xdr:to>
      <xdr:col>79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80</xdr:col>
      <xdr:colOff>0</xdr:colOff>
      <xdr:row>8</xdr:row>
      <xdr:rowOff>0</xdr:rowOff>
    </xdr:from>
    <xdr:to>
      <xdr:col>80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81</xdr:col>
      <xdr:colOff>0</xdr:colOff>
      <xdr:row>8</xdr:row>
      <xdr:rowOff>0</xdr:rowOff>
    </xdr:from>
    <xdr:to>
      <xdr:col>81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82</xdr:col>
      <xdr:colOff>0</xdr:colOff>
      <xdr:row>8</xdr:row>
      <xdr:rowOff>0</xdr:rowOff>
    </xdr:from>
    <xdr:to>
      <xdr:col>82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79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58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65</xdr:col>
      <xdr:colOff>0</xdr:colOff>
      <xdr:row>8</xdr:row>
      <xdr:rowOff>0</xdr:rowOff>
    </xdr:from>
    <xdr:to>
      <xdr:col>65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0</xdr:colOff>
      <xdr:row>8</xdr:row>
      <xdr:rowOff>0</xdr:rowOff>
    </xdr:from>
    <xdr:to>
      <xdr:col>66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67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5652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0</xdr:colOff>
      <xdr:row>8</xdr:row>
      <xdr:rowOff>0</xdr:rowOff>
    </xdr:from>
    <xdr:to>
      <xdr:col>68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235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65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65</xdr:col>
      <xdr:colOff>0</xdr:colOff>
      <xdr:row>8</xdr:row>
      <xdr:rowOff>0</xdr:rowOff>
    </xdr:from>
    <xdr:to>
      <xdr:col>65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0</xdr:colOff>
      <xdr:row>8</xdr:row>
      <xdr:rowOff>0</xdr:rowOff>
    </xdr:from>
    <xdr:to>
      <xdr:col>66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67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5652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0</xdr:colOff>
      <xdr:row>8</xdr:row>
      <xdr:rowOff>0</xdr:rowOff>
    </xdr:from>
    <xdr:to>
      <xdr:col>68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235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65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122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66</xdr:col>
      <xdr:colOff>0</xdr:colOff>
      <xdr:row>8</xdr:row>
      <xdr:rowOff>0</xdr:rowOff>
    </xdr:from>
    <xdr:to>
      <xdr:col>66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67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5652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0</xdr:colOff>
      <xdr:row>8</xdr:row>
      <xdr:rowOff>0</xdr:rowOff>
    </xdr:from>
    <xdr:to>
      <xdr:col>68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23575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69</xdr:col>
      <xdr:colOff>0</xdr:colOff>
      <xdr:row>8</xdr:row>
      <xdr:rowOff>0</xdr:rowOff>
    </xdr:from>
    <xdr:to>
      <xdr:col>69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2334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66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391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65</xdr:col>
      <xdr:colOff>0</xdr:colOff>
      <xdr:row>8</xdr:row>
      <xdr:rowOff>0</xdr:rowOff>
    </xdr:from>
    <xdr:to>
      <xdr:col>65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66</xdr:col>
      <xdr:colOff>0</xdr:colOff>
      <xdr:row>8</xdr:row>
      <xdr:rowOff>0</xdr:rowOff>
    </xdr:from>
    <xdr:to>
      <xdr:col>66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9939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67</xdr:col>
      <xdr:colOff>0</xdr:colOff>
      <xdr:row>8</xdr:row>
      <xdr:rowOff>0</xdr:rowOff>
    </xdr:from>
    <xdr:to>
      <xdr:col>67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5652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68</xdr:col>
      <xdr:colOff>0</xdr:colOff>
      <xdr:row>8</xdr:row>
      <xdr:rowOff>0</xdr:rowOff>
    </xdr:from>
    <xdr:to>
      <xdr:col>68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8235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65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80277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79</xdr:col>
      <xdr:colOff>0</xdr:colOff>
      <xdr:row>8</xdr:row>
      <xdr:rowOff>0</xdr:rowOff>
    </xdr:from>
    <xdr:to>
      <xdr:col>79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80</xdr:col>
      <xdr:colOff>0</xdr:colOff>
      <xdr:row>8</xdr:row>
      <xdr:rowOff>0</xdr:rowOff>
    </xdr:from>
    <xdr:to>
      <xdr:col>80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600225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81</xdr:col>
      <xdr:colOff>0</xdr:colOff>
      <xdr:row>8</xdr:row>
      <xdr:rowOff>0</xdr:rowOff>
    </xdr:from>
    <xdr:to>
      <xdr:col>81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45785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82</xdr:col>
      <xdr:colOff>0</xdr:colOff>
      <xdr:row>8</xdr:row>
      <xdr:rowOff>0</xdr:rowOff>
    </xdr:from>
    <xdr:to>
      <xdr:col>82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6325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79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085500" y="58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42C1726D-5BB8-418C-95F9-F1094E5B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3E592F9-BD70-4D9D-B529-DA545340A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E42A0AA-FCE5-40A9-9E67-B0298B4D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CB71C9D-EC20-4C2F-A698-A3626702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F8D7A0B-3D03-4FA2-845F-5AA5BE8C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BDB33D52-A067-4C9D-A8F6-922F78D1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C5CB2344-7029-4B78-877E-274C0417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67038CB6-5717-4D0D-A763-6166BA71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E61752E-3928-4ED3-820F-35A3AB63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347200" y="10591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73</xdr:col>
      <xdr:colOff>0</xdr:colOff>
      <xdr:row>8</xdr:row>
      <xdr:rowOff>0</xdr:rowOff>
    </xdr:from>
    <xdr:to>
      <xdr:col>73</xdr:col>
      <xdr:colOff>7620</xdr:colOff>
      <xdr:row>8</xdr:row>
      <xdr:rowOff>7620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D1DBCEF-76DB-E155-99E5-E6C7B84A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3192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74</xdr:col>
      <xdr:colOff>0</xdr:colOff>
      <xdr:row>8</xdr:row>
      <xdr:rowOff>0</xdr:rowOff>
    </xdr:from>
    <xdr:to>
      <xdr:col>74</xdr:col>
      <xdr:colOff>7620</xdr:colOff>
      <xdr:row>8</xdr:row>
      <xdr:rowOff>7620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CE389956-2839-6F11-47C1-AA027A33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68860" y="3192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75</xdr:col>
      <xdr:colOff>0</xdr:colOff>
      <xdr:row>8</xdr:row>
      <xdr:rowOff>0</xdr:rowOff>
    </xdr:from>
    <xdr:to>
      <xdr:col>75</xdr:col>
      <xdr:colOff>7620</xdr:colOff>
      <xdr:row>8</xdr:row>
      <xdr:rowOff>7620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30D58F5-CDCD-5D20-E54F-D19DCCC4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492420" y="3192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82</xdr:col>
      <xdr:colOff>0</xdr:colOff>
      <xdr:row>7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2761E61D-A71F-4DFE-B138-0B3FAAD53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16D406F3-F98B-48B2-BC2C-3A065850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125FDAB2-E9D7-4B89-B6D8-3BE37603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B8482082-26C5-4469-BD9D-CE91B959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2AFFBBCA-4BA2-44ED-9A98-0F7948A9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1385DA27-14B4-4C24-96EF-A2FEA81C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8A982F4A-458A-41CE-B291-9DF22688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A63CE53D-4361-4A64-B699-62B3D33A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4DC2B7B6-01AB-435A-8B2A-A65C347B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8708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19</xdr:col>
      <xdr:colOff>0</xdr:colOff>
      <xdr:row>8</xdr:row>
      <xdr:rowOff>0</xdr:rowOff>
    </xdr:from>
    <xdr:to>
      <xdr:col>19</xdr:col>
      <xdr:colOff>7620</xdr:colOff>
      <xdr:row>8</xdr:row>
      <xdr:rowOff>7620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02C47B8-DDAA-5759-D13E-74E5E754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56100" y="348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7620</xdr:colOff>
      <xdr:row>8</xdr:row>
      <xdr:rowOff>7620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9B3ADA9-FC0E-B680-4C46-2C58528D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66300" y="348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7620</xdr:colOff>
      <xdr:row>8</xdr:row>
      <xdr:rowOff>7620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C42E36F7-E048-CABC-4F19-A08DFDC7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71400" y="348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7620</xdr:colOff>
      <xdr:row>9</xdr:row>
      <xdr:rowOff>7620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D2F6033-055D-94E3-5E5A-EDB5510B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56100" y="4373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7620</xdr:colOff>
      <xdr:row>9</xdr:row>
      <xdr:rowOff>7620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7E4917E-C9B8-64C0-065C-5F3073E8F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66300" y="4373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9</xdr:row>
      <xdr:rowOff>0</xdr:rowOff>
    </xdr:from>
    <xdr:to>
      <xdr:col>21</xdr:col>
      <xdr:colOff>7620</xdr:colOff>
      <xdr:row>9</xdr:row>
      <xdr:rowOff>7620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BD5AB33-432B-D21D-F9E9-99FB5BB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71400" y="4373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81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BE5ABE77-1D66-40B6-856A-31F13BE6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EBE8EFF9-2D94-4B64-B748-68AECD89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E981AE1C-25A1-4319-AB8C-57FE0BCC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5A18A43A-7B83-42EE-9BBF-07D82929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AB23F89B-0EF9-4B1A-B2E5-A10F9B06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44572057-5B07-442C-BD25-0E04AFD6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9A893EFA-C74B-47BE-AED2-5C767455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DE15134E-D4EB-48FF-AFF7-87452873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522C89B0-3B11-4BB0-B58A-1E5004C72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43B4D360-2F72-440A-B934-FB1D0EE5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44F2325E-7DE4-45EC-9BDE-09B008AD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2F27F0DF-7694-487A-A954-1F7754F8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45449384-420D-406F-A1A2-718BE921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5D48B032-C2FB-404A-8783-FEEED141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A67ECC0E-39D3-4CBA-B4BA-324D05A6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0577416-2393-4364-81BC-084B7850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304C5A35-FCDE-48BA-A0B0-39758366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18289BD-8976-42FD-9408-27DC1FA2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54552DD5-34A5-47B8-ADD9-4DC30050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E16C9D56-A8E8-4CA5-90D9-CBECAD19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D0944EF9-1613-4D09-8111-04466C318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3D8DB6F-C18D-4E91-86C2-0325D8D0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B56A45F6-E7A7-4C09-8276-76E5DFFB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78754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4B813E21-0C4E-42F5-93D2-9F175E07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890FF8B1-1D00-4BC2-A94F-66E832B9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6FD09A22-53D8-4A3F-AC9D-EC19BF30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1EDD820-697A-40D5-9D61-B2AC1F90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4D1C9E8F-72EE-47F1-A37A-7025FF5C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2AE0E605-327A-4D7C-B30E-5D63A0145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21400" y="1348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768F4DD-5477-43AC-8EBF-A4AFF399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DA5EA4FC-5E89-4F1F-8D18-7CAE9778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E27278D-DD79-4C8B-B6AB-BFEB5FAED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6C6CBDD1-0C0D-4E9D-B77B-65E970C3A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CEA71E25-BE45-45BE-A1BD-38A34DDD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68560003-55CA-475E-90B3-A6E694F6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7E9895DA-E786-40B1-809C-6FE06F94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2425E63-B1B1-4988-B79B-64762185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B0FA3B4B-2CB8-445A-986E-7033ECFFB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29754B4F-118B-486B-93D3-3CA4AA9E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37409E27-4686-48D8-9320-A9455824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F53DCA79-3AFB-472E-A0C5-3A67A609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AFDD6B19-F15E-4C22-A449-55BE5CF7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E9434308-1BF6-442A-A8A5-85857E69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21A2A6A-34E7-483B-9909-756B406B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873D5E6-ADF2-4B39-AA15-9C623072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2A7CF7EB-5F15-4F96-8413-B0BC7538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D958C812-974E-4833-9D0B-2C8147142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70B91241-E031-45FD-A4A3-D01245A0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7DBC344F-25FE-43A6-9916-01916C89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789A4097-2742-42EB-9FAC-78DC2847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B8ECBFA5-EDAE-445D-8405-B6EA155E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64C09C49-3A4D-41B4-B8E4-16817328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D10054A2-872B-4EF4-AA06-E86160B9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18EFF8E2-EDDA-405A-B955-A1A8D758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CAA067AC-94CC-4FEA-BC46-8D2ADF4D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D8294D2-08AC-400D-AF32-C9E8E332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F65CC2BF-E0F5-4BF6-9514-F59C93E6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4A550EEB-E49C-4DDB-B0C2-DD08D25E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B5AB77F7-DD77-4BC6-8453-7562331C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1473ABE4-4515-495B-8F4D-92294DA6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B8D29F0-073C-40E8-B565-D260599B8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38080422-5CED-4440-8032-0616A5C2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B9B3788E-85E6-4F8D-97C6-592ED2F5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D1DD5984-4E5C-4DBA-8014-17722D6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3F342477-F0ED-401C-9155-D6F5D9C8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3921100-C61D-4B7D-B382-B369399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81273BF8-E63F-482A-88A6-D6E22BE2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3332BC61-71F0-4282-BB8F-937F515D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9F7E44E7-6960-4078-A41F-C50EF8F89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F3B78624-A0E9-4BE1-A547-C40D01ACA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6D28C2C-D279-4702-B41E-2EEBE863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CBD7F40E-470A-4601-A0E1-8A1E4D8B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FF1A27DB-0E85-440F-8C95-ED09BA3C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D7749432-7256-4BCF-B1DD-E01FD0E5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229B5005-0C15-4219-B140-CBBA7571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3E7C4CB5-A978-4ACA-8A6E-1A309BE8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1EAD2910-2559-4A00-84B3-9721DD2D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5285E28-F56B-44AE-B801-D7936060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7DC4FFB2-6865-4EB9-82BA-D6A09BF0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58AF41BB-711A-41D0-A68E-77DE29B2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17C8B088-97D9-43B4-A66E-36DEBA5A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E4BA6A97-DA45-4DA5-A2EA-D73872FB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2DB2F10D-C9C8-47CA-9AA5-BE18C9DDB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493D560-23F8-4FBF-BE5B-02A7F40C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49A8040A-F555-466F-B204-4991B324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963AF6D5-0BFE-442E-A6B6-E0BEFFBD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D3F1CD83-5E9C-4A4E-AC71-8F66E6DA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D14E84E2-9EBC-4F53-9F08-FF9E6100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7A923FEA-DB06-4816-B968-874E47E1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55AF5935-03EC-4D18-BEEB-9A3AB4BD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DE637EAB-F6CA-42D4-8131-CA8C6A2AB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5ABE39F4-496A-4969-91D1-E487497A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26FC626E-D824-408F-89BF-79FF72CD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655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CAD90D4-883B-47C7-BF0B-71309DBB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E4C549BD-04E1-4A0F-9529-76897CC8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605DD3C4-8724-4C65-9A97-3C5E4659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778D1C30-8374-424F-AE32-5593BD74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3FA41AA7-FDB2-4512-85F7-84B2371F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4519E58A-0611-418E-A359-B6B57014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D7F97D1F-5909-4557-9209-16183A9F4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BF7D045F-733C-4CE2-9F88-96C6F9D0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8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5FC09A65-E915-4A13-92D0-EB42ADDDE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B53190D3-23E3-43E9-BB2D-617D0D29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72C16BE4-15AE-4908-9F8B-46361D57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9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168C2517-191A-4B00-BB50-6A562152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9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C06A8779-1715-44DF-BC42-73E5F8D25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42E867BD-CA95-4B48-8551-B35D30CB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9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813A3CAE-A4B9-4539-A00E-1AC9833D7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4D5EDC55-00E3-48DC-914F-D7750E7C0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A3AFE56B-5FB2-4D6B-BF26-CDB286B4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66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76DF451C-4F08-45D4-9F56-058A949A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9A14BEE8-F207-4CD7-985A-13766F473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81D6727D-D571-4D6A-AD8D-6CF5CC9F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F4F7C621-F5BD-43A8-8194-C5992B5E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20414A39-6EFC-4E27-BB15-F8877D7F7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23796AE4-C284-458D-AA90-43A3EC32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B577E335-01D2-4746-BB15-230C004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A43B0952-3346-4371-A780-3F686A2E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A5637818-2DAC-4CC0-ADED-FE4EDFA3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7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1AC3ABC2-39C1-4D91-B629-A532B49E3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24D0469A-386E-4776-975C-6F96BAA2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2A6C21A6-B886-4722-B7C8-83432800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D333E64C-F0E5-48FB-8977-76DCF7BB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27A36B8-EC87-476F-BCAB-320A8EEA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24D45B4F-72A2-4B0C-82BE-3F96DAAA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7C5812C8-BC16-450C-A399-C759B609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20F2DE1F-ED00-4D61-A416-F71693ED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7B4E1B60-D551-4F5B-8654-437FCE5E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8EB1258E-F30B-42E8-A47D-8C9D740E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9DADB81C-F912-4B5F-B56A-D77948F8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485B4B74-22C2-47B3-94FC-248A3CBF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9FFE90D3-8793-4137-B594-9EC3151DC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D16DF4E6-D21E-49BC-B45E-970D5CAD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B715C39A-1E8B-43BA-A6DD-522CF355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3F621751-6C27-495A-99A6-B9CEA7AB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B97A3E05-DDCE-40E2-937C-1B1B13E4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AD8AEC71-3110-4654-BADC-4D9DB8B8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73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89FEEFBF-B0AD-4FF5-A0EB-44A1558D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4A4E42DA-3FBE-457D-B042-385D4F97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13637E94-6373-4C95-A987-BA4EC46B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E8533C1F-D220-4E89-B3D0-B5FE22668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22815C5D-7AEA-4E57-9408-2B444984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7405F6DC-EEF2-4ABF-82D9-0E4BC41D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A4BECB6C-A314-4111-8EC8-7CFE1EDF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D2C40FA5-5B42-4F88-8D59-B036DB2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47B10719-7A2C-4917-B25D-4943B497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7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9282512B-EF47-4A10-894D-4FF0A94EE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77D15F68-A3DD-4B81-848E-CDC68145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A14D9206-2F87-49E5-8875-7FCA4E73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1F7362CD-62E3-4F13-9F55-800829BC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BC9012C2-47D3-44D1-9C6A-176F7306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7C4E90B0-3872-4FD1-AB72-5FF4B4C9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4585E38D-2953-4451-9327-C6900BD3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EEA3A2C0-F1D8-4144-ABFE-0DCD6B42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1F15E09B-F077-47D0-AC27-C7B2DAE6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8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EA563B7D-9895-46D9-BFC3-6EF64E756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E8CF4911-0C52-4CF0-A844-21C62093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FFB10AB9-2473-434D-A9E6-C0482A36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1D4263ED-59B7-4D4C-87FB-5FBA51D9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15AFA792-19CB-4C30-B3DF-08EAEA9B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1FC5B8A8-16EC-4F88-9837-92B7BDC8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C20B0FC0-9392-4617-8062-4C01974E5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7F9DF7A3-5CA3-4C10-AADA-36696C90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4436A22D-49BC-4E7F-BFF5-E64FAB06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851E6E2D-A318-4E30-A65A-F06CE2D98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FA1E806-AA11-4FB6-869E-BFBEA6141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B2D4F6BC-1044-44CC-A32A-7D283C66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53D98AC8-53BE-4EEF-8BA4-BFD85045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B25F4BA4-8B9D-4BA3-B7EE-6EC3957B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B679AE7B-7735-48F2-9524-CF526157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BF39BE38-C7B5-44DF-B294-678E39CCC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911E468C-7C6D-4241-B39A-4A84CAB6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5CF55E9-3F55-44A0-A321-38AD338B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81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1E7BAA37-9B18-4893-B061-AEC4EAEC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494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1C602248-3B24-42A0-9CEA-8AD2EABCE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68D0919A-DD79-4F8B-B8CC-7E36F914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C10D115B-EC83-4DEF-A30E-EE16980F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B81FADFD-21E8-4C90-BD10-A0144DCE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F48F1CE5-5D45-4BD2-9630-C72D0886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7C143806-FA91-462D-8FD7-2C0987A0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8DC4774A-D074-488D-9B1F-C10F7180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B480D339-578B-4636-B130-E0A6026E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90AD1BE4-BA89-4C49-A71B-331F5318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684099CE-630B-4978-ACB7-9617ABA0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8644E77D-70DF-4C20-8F66-A7A523AD1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61AC19EA-9BD3-43F3-943E-39713820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B4A8C1CE-2E8A-427C-ABB7-B8CB6057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EAD228BE-6077-4816-BA6A-6C2EACCE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5C8C85B7-3EA3-40A9-9914-EC69D35E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14179D17-DBD9-4DE8-B2DF-68F702FA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FDD9DBE0-747B-468A-847E-1C4D36B2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A379AD5C-A710-4012-9351-485CFD832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61904194-EA34-4918-B3D4-E2B1E479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703C80FD-0AA1-4941-A063-FD216B15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D439178B-E72C-4FEE-8E0B-6A32D6F0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5F741D58-1A4C-4EC2-8451-478253A2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17CA99A6-1389-456A-85B0-4E8BAD356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1977F581-14DE-4D41-9E5A-92E0BD400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CC7E37D6-C3F9-4B79-999C-384175E4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F76C4122-CA9E-44CE-BB4E-9A4DFBE3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7BB910AA-84EB-4CAE-A653-5F5AAC67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A7469DAA-A50E-43F3-9C91-156DFDE8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A8445E4-1660-441E-A2B0-D051C0C7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772ED4A9-DF70-4F5D-9043-C8D9C362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E1800FE-90C9-4A23-A9F6-AF3E5391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D432F3D0-910F-41A3-9E4E-11D8F4B0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AD65FE3F-4836-4A7A-BE9B-E7EB3707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DCBF9140-C5BD-4895-AB1F-711BEE6F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9B49A65F-8C9F-453F-9AB7-68F8D37A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8122AA98-A491-47DD-8259-C5D29F6A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573F7427-9E0A-4533-90A6-93A10B3F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15E89A0-943D-4FFA-A3E6-6287C59C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5C4930AD-A4B8-483B-96F3-63ECE0B9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6E1EC2D7-B77E-410A-9C47-18A39486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E259BF52-259B-441C-B71B-82800AE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C5D50FAA-1082-43CB-B56C-33A23B2A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1EA35DAB-664A-499D-9754-92FF4619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19D1CE9E-2BC0-428C-85D8-D9BD46AF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6D8A3AED-2AA3-4BA4-B539-AC7FFE9E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7E9F1A36-63B7-4E04-8FCF-458BBF4D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C869F626-D8C5-4222-B2C3-92DF2401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F7EC81C4-9888-4B09-9333-17FED688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CCE1B737-CF39-4E86-9B1A-B94C9EE5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AE76D023-3CCF-4FC1-9337-B8437398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BA8C3C7-9F27-4B4F-B646-4BD18681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B4C500E1-8D7A-4602-BA19-D4136258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6C6F1CBB-CAA5-44E1-BC18-754FBEFB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82</xdr:col>
      <xdr:colOff>0</xdr:colOff>
      <xdr:row>9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23CF96C5-46BB-42CF-BC46-9D022EF4E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2990AAFC-39C0-461B-A80C-AC22F64E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ADFDE6C5-0D15-415F-BDE0-4B12DD32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7E8B1647-63C9-4EF8-88EA-362ED4C0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F209E088-5040-45D2-B864-11159E5C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E4EAA7B7-ABD4-4D3E-A9D1-84684E2D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170501E9-4E0B-48F9-961A-71A2749B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21464649-62F0-4FB8-8BD7-2AD0FFAC4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C4C62572-9F48-4770-902F-2201B56A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AA97B9EF-9F7A-4AB2-B541-B99C0975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9A9FCCE8-B331-47EA-AC5E-1B406C2F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1F5F682C-72F0-441E-B5B2-E78503F3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AB43DB47-ACB3-4716-9FA2-36596E85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C00A9C82-F4A0-4D61-B287-5022304D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660F90A7-6F37-4894-ADF0-8C98674A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902FA103-F36E-4470-9B0E-7A566FD0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D39466CF-D614-4B7B-8143-90EB96315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FD75ED3E-F4D7-4D2B-B14E-F6893223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7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07A9256-4563-40FF-B505-B246B5D2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49087B42-50D4-4E0E-AD56-D5E3DDA5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45E82791-6330-4B21-A56D-08CAF9C6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77DCCF08-D422-4111-82D2-027C124E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8CA75284-84E9-4EAC-8EB8-60CF3775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4C592761-5B6F-4019-BC41-9831C6C7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619E3FF9-FB41-4618-9042-AC437156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914F727E-459E-49BE-A9CA-7E674B8E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C1E5EBF7-6D43-4A5F-ABA5-84AC7F7C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F3E8BDCE-2656-4399-8A23-F1FF4463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2F34421D-B509-42AB-BF72-72748600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BD7209D7-594D-4200-88DB-139C0201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AF8F85CF-3104-4A1A-9D1B-BA2566548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59F133C4-219C-44FA-8839-8E2EDE07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A9904961-A871-498D-94D4-6E18B868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A014C699-28BA-4DB0-8B82-35A804FA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B6AB1889-66C0-4F11-9D9D-3AEFAAFB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DDE6EE14-4C9F-416D-B43B-A9104B89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5578866D-7170-4F93-B43E-2B9BE678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5727A045-9A5D-4A0C-AAD6-E2FFBAD5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52D4C08E-FB46-4E41-9ECD-68AD6458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7AAE5341-97BE-42AB-B645-7D59994A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F0F70557-D087-4BB7-8708-329509A86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620931BA-112F-4DD7-B925-1B7B8AE2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77E71456-F422-4932-8E9E-C33095514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CAC3CFED-4740-45E5-BED0-FFB57939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A9C6C665-9B68-4A9A-B42C-16E856DA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4D9E238C-C539-4342-837D-DB01095B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2D6B9AA7-3FD8-4F9F-ACD7-E8A79142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C8A5C47E-8481-430B-BD92-C1E86B16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F20DC6A1-1891-4001-8774-5CC545B58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32695016-7FA7-4733-9371-ACC48A16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6FB81517-7F16-4146-8385-E96ED1B2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B470C069-3EA5-4E3B-BA33-68F3F891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FFCF25AD-E9AC-4916-87D9-52D17422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96D86C64-F2F4-48CE-8F38-D58D3F13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83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E41B9643-8CBB-41DD-B08B-1AAFC3BE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105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19</xdr:col>
      <xdr:colOff>0</xdr:colOff>
      <xdr:row>9</xdr:row>
      <xdr:rowOff>0</xdr:rowOff>
    </xdr:from>
    <xdr:to>
      <xdr:col>19</xdr:col>
      <xdr:colOff>12700</xdr:colOff>
      <xdr:row>9</xdr:row>
      <xdr:rowOff>12700</xdr:rowOff>
    </xdr:to>
    <xdr:pic>
      <xdr:nvPicPr>
        <xdr:cNvPr id="634" name="Imagen 633">
          <a:extLst>
            <a:ext uri="{FF2B5EF4-FFF2-40B4-BE49-F238E27FC236}">
              <a16:creationId xmlns:a16="http://schemas.microsoft.com/office/drawing/2014/main" id="{FE6C82B4-C89E-25CE-050A-8D4E07F22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07050" y="397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12700</xdr:colOff>
      <xdr:row>9</xdr:row>
      <xdr:rowOff>12700</xdr:rowOff>
    </xdr:to>
    <xdr:pic>
      <xdr:nvPicPr>
        <xdr:cNvPr id="635" name="Imagen 634">
          <a:extLst>
            <a:ext uri="{FF2B5EF4-FFF2-40B4-BE49-F238E27FC236}">
              <a16:creationId xmlns:a16="http://schemas.microsoft.com/office/drawing/2014/main" id="{224BC899-73F6-3C10-2DCB-8AD1DFB9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18850" y="397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9</xdr:row>
      <xdr:rowOff>0</xdr:rowOff>
    </xdr:from>
    <xdr:to>
      <xdr:col>21</xdr:col>
      <xdr:colOff>12700</xdr:colOff>
      <xdr:row>9</xdr:row>
      <xdr:rowOff>12700</xdr:rowOff>
    </xdr:to>
    <xdr:pic>
      <xdr:nvPicPr>
        <xdr:cNvPr id="636" name="Imagen 635">
          <a:extLst>
            <a:ext uri="{FF2B5EF4-FFF2-40B4-BE49-F238E27FC236}">
              <a16:creationId xmlns:a16="http://schemas.microsoft.com/office/drawing/2014/main" id="{BB8DEAF3-48AF-CB08-9180-A2E78E4D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74750" y="397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12700</xdr:colOff>
      <xdr:row>9</xdr:row>
      <xdr:rowOff>12700</xdr:rowOff>
    </xdr:to>
    <xdr:pic>
      <xdr:nvPicPr>
        <xdr:cNvPr id="637" name="Imagen 636">
          <a:extLst>
            <a:ext uri="{FF2B5EF4-FFF2-40B4-BE49-F238E27FC236}">
              <a16:creationId xmlns:a16="http://schemas.microsoft.com/office/drawing/2014/main" id="{B3518E02-2BAC-15C1-BD66-630284555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07050" y="397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12700</xdr:colOff>
      <xdr:row>9</xdr:row>
      <xdr:rowOff>12700</xdr:rowOff>
    </xdr:to>
    <xdr:pic>
      <xdr:nvPicPr>
        <xdr:cNvPr id="638" name="Imagen 637">
          <a:extLst>
            <a:ext uri="{FF2B5EF4-FFF2-40B4-BE49-F238E27FC236}">
              <a16:creationId xmlns:a16="http://schemas.microsoft.com/office/drawing/2014/main" id="{5553430E-24AE-AACB-EDE9-2EA07722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18850" y="397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9</xdr:row>
      <xdr:rowOff>0</xdr:rowOff>
    </xdr:from>
    <xdr:to>
      <xdr:col>21</xdr:col>
      <xdr:colOff>12700</xdr:colOff>
      <xdr:row>9</xdr:row>
      <xdr:rowOff>12700</xdr:rowOff>
    </xdr:to>
    <xdr:pic>
      <xdr:nvPicPr>
        <xdr:cNvPr id="639" name="Imagen 638">
          <a:extLst>
            <a:ext uri="{FF2B5EF4-FFF2-40B4-BE49-F238E27FC236}">
              <a16:creationId xmlns:a16="http://schemas.microsoft.com/office/drawing/2014/main" id="{20589D83-2DA0-3E0A-9965-02CDE410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74750" y="397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12700</xdr:colOff>
      <xdr:row>9</xdr:row>
      <xdr:rowOff>12700</xdr:rowOff>
    </xdr:to>
    <xdr:pic>
      <xdr:nvPicPr>
        <xdr:cNvPr id="640" name="Imagen 639">
          <a:extLst>
            <a:ext uri="{FF2B5EF4-FFF2-40B4-BE49-F238E27FC236}">
              <a16:creationId xmlns:a16="http://schemas.microsoft.com/office/drawing/2014/main" id="{8F09266D-1CCC-58EE-3719-A97AB89F0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07050" y="397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12700</xdr:colOff>
      <xdr:row>9</xdr:row>
      <xdr:rowOff>12700</xdr:rowOff>
    </xdr:to>
    <xdr:pic>
      <xdr:nvPicPr>
        <xdr:cNvPr id="641" name="Imagen 640">
          <a:extLst>
            <a:ext uri="{FF2B5EF4-FFF2-40B4-BE49-F238E27FC236}">
              <a16:creationId xmlns:a16="http://schemas.microsoft.com/office/drawing/2014/main" id="{4790EBFF-1AE3-FA04-AB7A-A2ECD04F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18850" y="397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9</xdr:row>
      <xdr:rowOff>0</xdr:rowOff>
    </xdr:from>
    <xdr:to>
      <xdr:col>21</xdr:col>
      <xdr:colOff>12700</xdr:colOff>
      <xdr:row>9</xdr:row>
      <xdr:rowOff>12700</xdr:rowOff>
    </xdr:to>
    <xdr:pic>
      <xdr:nvPicPr>
        <xdr:cNvPr id="642" name="Imagen 641">
          <a:extLst>
            <a:ext uri="{FF2B5EF4-FFF2-40B4-BE49-F238E27FC236}">
              <a16:creationId xmlns:a16="http://schemas.microsoft.com/office/drawing/2014/main" id="{D360A98A-DE7F-59A5-B5DD-B846AB96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74750" y="3975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65</xdr:col>
      <xdr:colOff>0</xdr:colOff>
      <xdr:row>8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9831A119-3F7F-44BD-AA33-7811A982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3DDC6FD1-B057-4FAE-8FB5-02FAF1E2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013276EE-58AE-485C-A985-748E769C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8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AF754C29-0149-4260-9A1A-5C72D37A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DCD6FD72-41EF-454B-9DAB-429F2BE2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413BC35F-AE2D-4155-AABC-6AA085EF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20E0062D-001A-446D-8E81-8410F2B8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01CC52E0-CDF2-47FB-8696-D1FF2860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AA7EFFE1-6545-4A3B-8F80-D888ABF3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ADE08C64-A1A8-4582-94C2-66620A82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EF5CE87F-6AA0-452F-8C9B-B78DD74D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E7746A42-E936-4EBB-96B3-551DB6D9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D7335B51-8F9E-48F3-B5FB-B54E210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4D299960-4372-4861-8B65-F77364339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65</xdr:col>
      <xdr:colOff>0</xdr:colOff>
      <xdr:row>9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C9599AC3-509F-4F23-98BD-AFCCFDEF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074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6133C27D-C460-4ACD-93A8-05E5D6E7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561EE686-A35A-47D2-8759-4A8A8A8BF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5580EF33-4C04-4F1C-A84E-E7F41360B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C6E77D8A-AD13-4F91-BAD1-821EB0E5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02C9EE5A-0765-4665-9272-25D0EDA0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71C64CA3-2BED-4D4D-8F54-3134175DD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22C13178-1928-4BA6-A846-18F3F1C6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128F3F96-9895-4CF6-94C0-E376B1D8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E634561D-8BF9-483A-AE7E-181A2DCE3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0E5BC243-C8FC-4590-99DB-FD350E43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D31ACB6D-61D6-477A-B27A-DBADB034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42C03E40-F2C5-4673-983F-A1EE1E3BC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EE40C43C-2D74-42BC-BCFA-F7D37D02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AED90C99-FCBE-4F2A-9471-12B4FE78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007135EA-1AAC-488E-A056-8C8523E2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75AE52F3-1DE9-439B-94C8-93C5F825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CBDA9E50-3B65-40C2-94B1-6465C45B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BB711257-1869-416F-B3C3-D70221D99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8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6AACF251-85C1-47A4-8465-583A502B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8D059B1A-C644-417A-86F5-BE83FD48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98524B5C-4E58-46E0-AA73-E2D0FC80E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3637BEC6-01B8-47C8-AFE8-953DF1E9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7A62967A-7062-4CC4-8F33-98BEE68D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C4F37652-373A-4D7E-8E30-A554D3C9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8CFA93C4-0251-44EB-92BA-C427E8DB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29076BFB-7156-4CD9-8E83-B476C9EE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24E900BE-5614-4B8D-AAF6-465D3BB5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F327B8FD-B4CC-493B-8283-7A523D6C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52BCBDAC-C595-49A9-9793-A9BF32E9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4B613029-41D1-4706-8C6E-196BDC7D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BD2FDD4C-CE27-40A0-9756-651F8081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AFF0EA61-8E3A-47AF-9DBA-D76A9D45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5C0C5916-463D-4E17-A07B-CBF1251F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52FA5B89-51E0-4960-B369-633AD12B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AED621AD-DD3E-4882-AD41-8B321719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B1A8771A-6D7C-4BEF-BB8C-5945A09C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56507E46-8175-4279-B5D9-297F2716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0</xdr:colOff>
      <xdr:row>9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994A9EAD-F854-439D-A11E-F104BEEA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132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A5D176F1-49A4-4F94-8219-22D36E45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EB7A88AA-4F74-457C-BBCA-591EDAAF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9B82737C-FBDF-423E-8ED1-ADED532F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7108DAD1-8DAF-444E-98A6-B24D6B96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20DCB344-9D50-4FC7-8B19-6777637E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252DAA3D-A4D5-48FD-95D7-3B6DFE4F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27BF7919-6117-49D1-9579-614750E7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995E765B-3629-496A-895A-843D8CC09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62A64A2E-150F-4652-8007-F4475B01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488BB2C6-6630-4571-971C-68736F4D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5863FCD8-0351-4874-AEBE-CA1E2208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6EB434B6-7F72-4B4C-BFE1-5423F86E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8A1E5DCB-1FC6-4687-A121-E5938BD5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3CEFF434-F8BF-474F-B42F-15E169FD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1AE79F92-57E1-4991-8BC7-C4DBE642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39466B61-9CDE-4566-8C27-C9B91AD3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298E06DF-CE98-4B3C-8518-0C020856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CF9F4ACE-6114-48E6-AB25-728DC3D7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5501B322-386C-4843-98C7-36C557E9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C7267813-D8D4-47C3-9437-BF57F9EB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F3E763AA-9478-4E50-B36F-D01928E5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43387C94-3BBD-43E7-8105-01C29D93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51BB238B-9F87-4D5C-908A-5463E1732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629564CE-27BB-4F89-A154-77E21CE2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C10E5062-25EF-4B74-80E8-90F85F97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3596F0BC-E7EC-48E7-B2EF-B63F4FA9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18EAEC9E-93C1-4995-99AC-CA804C7E8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3DAB0DBF-41D4-484A-9F2A-62CF2BF1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1152D1AF-3833-4F34-B017-06210BE2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3A5A5D19-8995-49A2-9F2D-7EA871679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7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0F161E49-3E71-4D3A-AB3A-29AFB378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03352071-2BEE-4203-9DA9-83290C50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CCEA11B2-0EA4-497D-A93A-CBCB1D84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40ACD4D8-007A-49FB-8211-B3386F809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6D99C008-25FE-4A46-943D-33D5F224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39C47AC8-F771-40AE-8C71-E132963DE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0D92B65E-0A9B-4202-8C57-E90034E9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EC2D8D69-8A60-41AC-B414-FED5DD99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DF3B2B41-8EF6-480E-9B4E-84ECC1CA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2F9D737B-8BE7-47F7-818D-3373DDE3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157A5625-F857-470D-989F-1B090CC6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039F725E-40A7-4130-A1D0-63B3952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D3DA9028-5FFB-4B69-BE67-8B7C984F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BEC051CD-2735-4CF8-9E4C-6D0BAB2E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FDBA1931-CF27-43EC-8BAD-17F34EA0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C5A114FB-E07F-42BD-A506-825479959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14918D52-6869-4BE2-B761-2DBD79C9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BAD44318-4A33-428D-8F2D-82932ACB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FF0340A1-0609-4702-863C-BDC69029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46C5A639-8532-4069-B1F5-26253E02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CDF14A6C-4247-44B5-91BA-6E0E31C0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64F3286C-226E-4C39-881C-55316AAA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E962FAE8-2500-4316-B607-EF975B63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F96DE5FE-2BF9-4227-B76C-6F7B54CC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C108ED9B-0939-4F78-AB2F-C683ABD0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808529A4-789A-40A8-82DA-9B760B0A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F9235582-A542-48B0-B50A-99BB672A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B0BC1CCC-15A1-4757-9B60-8392A33C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0FD2178B-EEB6-4DF0-9D6E-827C05CB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E373E8D0-5A72-4B3B-9797-EE0E569D8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6C910A5B-8AFA-47D0-8906-CD64B63C0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EB138A30-4EF5-45E3-A975-C68C2FFD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07EDB0C1-9DB2-426D-8DA6-52F7996D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A7AE00B8-11C2-4273-8B34-418CF6662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8393616F-CF01-413B-BB1C-10FC57E5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ECC8F814-2B77-4831-90C8-6CA89AE3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45858259-5B07-462D-BD31-93015EE5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93DB4DF2-530E-481C-80B4-018B3A7D8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ACF6928C-4544-4861-838A-9BF8F0DE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48F6BCDE-7905-492F-AD61-873FA7A9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2E590E8E-2121-429D-BAEC-D089BB92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A16A9460-FB4E-4D8E-B032-1AABE1C7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06577AC0-15CF-4A18-A9F0-C653E855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F5E4B341-4DB9-42B4-A016-269A3AB6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D2E1BB29-F164-431F-BCAD-65EC59A6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8243C1D5-4371-4516-9157-C4D9C25B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01266C1A-E086-4C01-9030-5E6C4463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7CEFDE45-3E60-4373-8DAD-05729B4C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ECC31B4A-F9D8-40FA-8110-65A172DA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8035C6C7-2B70-4CC7-92F0-34A7DE90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8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8E23CD37-1587-4862-96E6-E7AA785C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6F3BAB3B-499E-4709-A8A7-BF35DB5C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0FF6AD54-24DF-43E9-B270-803B27AD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7FABF00C-6F8D-43A3-BFA4-5F6D650C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1B3B559E-461B-49C5-9366-E74C97CF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CF893272-FA56-4766-811A-6EDEA651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2722246D-774F-4975-9E64-5C5C3D46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A27223C9-3114-412F-8406-360BF1298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id="{35B7A4EF-6E76-44F7-92F5-E045F747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1C83107F-9E1D-437D-B690-18EE6E14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66A03070-F85D-4263-AB9E-4E6409C3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BD0A861F-BC1B-4AF2-8505-86AE72E4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6C840849-F197-4540-9AF3-50417662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5172FDE4-3789-4545-9DFD-21B8273F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2F7DBD81-39A2-4905-9591-7D1AF3B8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DCE100A6-A7BA-4EF3-A1BA-47F1CC75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0D7D4F43-6BEB-49B4-900B-9CC51AFF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88CA744A-D054-4D24-8172-213B42C4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751456C4-8196-4799-AFD7-8E51AB61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66951DF0-8C8C-4A7F-ADEC-0148940A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F188683B-6A86-4A78-B14F-C28ED484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id="{B0571B2C-6973-4D7E-9AE1-4CF5CB31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id="{9DD5C883-6FDD-4F9E-8568-2605138B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id="{09E0466D-ADFC-4042-8FE2-2B2D82E2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id="{9EDD0C27-B8EF-447C-8723-A1759FFA8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EB2A705C-42AF-4AC3-93F8-6270E6A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812F3322-3EC0-474B-95C8-A576C7F2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7954F5AA-5985-4344-9D22-DE77F107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F208754C-5224-42A5-86E9-72283F14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D3B57244-C021-48EA-A435-491208DB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9584DA2C-6EA2-42C2-8A4E-23FB1B7D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1EF39D87-93D5-47ED-A0C9-3C556A29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id="{946CA428-978D-4D13-AA92-D96412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id="{C30DA5BD-954B-4F68-8259-7BB7BF1DA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EEC50596-3B51-4005-A794-C29FCEB9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59628A47-BBC7-4C55-95E0-775A106B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ABFC32B2-1214-4D7F-8F9D-BD55092F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C83FA84D-C013-4192-9429-9B282385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0EF96F54-3416-4DE9-9E1D-FE2C4479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8753B6B2-6BDC-4232-8C6A-D1E578760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0C16A21A-F3C1-4440-9C8F-6B890BEB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id="{4C558BFC-0E17-499B-B0A3-9D2F9C6E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id="{962A346B-37D3-48CF-BF53-5ACA01EE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id="{DFBD24CF-AB38-45DA-9CF9-F941B632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id="{D3CF3F36-E6EF-44C6-9DE0-D0622B14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id="{1C7BCDBF-277B-4C82-A96C-6DBB2222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id="{660D6C82-62D2-4301-BA31-12C687A1B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id="{04595D54-68A1-4874-ADEF-7A5E4260C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id="{D017D214-187D-4272-8C38-F4F1EF1D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9B7B771C-08E7-4B6C-8245-1FBA5A8A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7B93262B-A452-4373-BCF7-5B1F7F68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E9C59FD0-2433-4A49-BDA0-3D01050C7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3BD729BE-A499-41D5-98E2-751B5433E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BD031FF1-FC8F-4C94-B8FA-86E88972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4CD9EEED-A3B5-4AD6-B583-15571DF7B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3023C7C7-D010-4B38-9A59-3B1E885D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810D8C58-77A0-4CD9-A38D-90E23A67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B307D0F8-7230-4E63-8040-85EE0451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2061F022-6E1B-438A-95AD-A9901FDD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3F1F3C43-B86E-4795-A8B1-D84870EB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6AB78394-B4D7-40C6-9257-9B8AA0A7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A54DAE0C-8AA9-4868-BF3E-41CC8CF8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AC61BA7B-ABC5-4C67-8BE3-E9C2828F7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EE38C3B9-4724-4717-B147-69E44BFD2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145F4979-8263-495B-A7E6-D3FB18E2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8CFF17CF-F27F-4476-AC73-FE9E4464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C6B951B7-A642-455C-B78F-DCA9F822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67092376-3218-4C03-8126-844BB021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id="{7AA88C6F-285B-4E3E-BEDB-2D33CCA3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id="{FDED7024-E876-4DE8-8E91-683A8541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88900" y="397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74</xdr:col>
      <xdr:colOff>0</xdr:colOff>
      <xdr:row>9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B948841-39B2-4BDC-8699-FC377CD6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300650" y="327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ar\Documents\Administracion%2024-27\TRANSPARENCIAS%20DESARROLLO%20SOCIAL\TRANSPARENCIAS%202026\ABRIL\LTAIPSLP84XXXVIII%20ABRIL%202026.xlsx" TargetMode="External"/><Relationship Id="rId1" Type="http://schemas.openxmlformats.org/officeDocument/2006/relationships/externalLinkPath" Target="/Users/desar/Documents/Administracion%2024-27/TRANSPARENCIAS%20DESARROLLO%20SOCIAL/TRANSPARENCIAS%202026/ABRIL/LTAIPSLP84XXXVIII%20ABRI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3A09F662387FA41206258E30000F6469/$File/84+XXXIVA+JUNIO.docx" TargetMode="External"/><Relationship Id="rId18" Type="http://schemas.openxmlformats.org/officeDocument/2006/relationships/hyperlink" Target="http://www.cegaipslp.org.mx/HV2026.nsf/nombre_de_la_vista/3A09F662387FA41206258E30000F6469/$File/84+XXXIVA+JUNIO.docx" TargetMode="External"/><Relationship Id="rId26" Type="http://schemas.openxmlformats.org/officeDocument/2006/relationships/hyperlink" Target="http://www.cegaipslp.org.mx/HV2026.nsf/nombre_de_la_vista/83BFFD8B3AEEE21B06258E3000128935/$File/ACTA+DE+FALLO+REHAB.+CONSULT.+OJO+DE+AGUA.docx" TargetMode="External"/><Relationship Id="rId39" Type="http://schemas.openxmlformats.org/officeDocument/2006/relationships/hyperlink" Target="http://www.cegaipslp.org.mx/HV2026.nsf/nombre_de_la_vista/4A71DF3DD1F4389606258E300015C778/$File/POA+EXCEL+JUNIO.xlsx" TargetMode="External"/><Relationship Id="rId21" Type="http://schemas.openxmlformats.org/officeDocument/2006/relationships/hyperlink" Target="http://www.cegaipslp.org.mx/HV2026.nsf/nombre_de_la_vista/3A09F662387FA41206258E30000F6469/$File/84+XXXIVA+JUNIO.docx" TargetMode="External"/><Relationship Id="rId34" Type="http://schemas.openxmlformats.org/officeDocument/2006/relationships/hyperlink" Target="http://www.cegaipslp.org.mx/HV2026.nsf/nombre_de_la_vista/83D93DEBD46422E306258E3000152E2C/$File/FER-CONTRATOS++JUNIO+2026.xlsx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2" Type="http://schemas.openxmlformats.org/officeDocument/2006/relationships/hyperlink" Target="http://www.cegaipslp.org.mx/HV2026.nsf/nombre_de_la_vista/B7EB98178DAF391B06258DF60018A0F2/$File/INVITACION_0001.docx" TargetMode="External"/><Relationship Id="rId16" Type="http://schemas.openxmlformats.org/officeDocument/2006/relationships/hyperlink" Target="http://www.cegaipslp.org.mx/HV2026.nsf/nombre_de_la_vista/3A09F662387FA41206258E30000F6469/$File/84+XXXIVA+JUNIO.docx" TargetMode="External"/><Relationship Id="rId20" Type="http://schemas.openxmlformats.org/officeDocument/2006/relationships/hyperlink" Target="http://www.cegaipslp.org.mx/HV2026.nsf/nombre_de_la_vista/3A09F662387FA41206258E30000F6469/$File/84+XXXIVA+JUNIO.docx" TargetMode="External"/><Relationship Id="rId29" Type="http://schemas.openxmlformats.org/officeDocument/2006/relationships/hyperlink" Target="http://www.cegaipslp.org.mx/HV2026.nsf/nombre_de_la_vista/F76D2F44C788AECC06258E3000141E46/$File/INVITACIONES.docx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AE8C0CA5DB59CBC06258DF60017EA15/$File/PRESENTACION+PROPUESTAS_0001.docx" TargetMode="External"/><Relationship Id="rId6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11" Type="http://schemas.openxmlformats.org/officeDocument/2006/relationships/hyperlink" Target="http://www.cegaipslp.org.mx/HV2026.nsf/nombre_de_la_vista/3A09F662387FA41206258E30000F6469/$File/84+XXXIVA+JUNIO.docx" TargetMode="External"/><Relationship Id="rId24" Type="http://schemas.openxmlformats.org/officeDocument/2006/relationships/hyperlink" Target="http://www.cegaipslp.org.mx/HV2026.nsf/nombre_de_la_vista/D89819D1A747837406258E3000102AAC/$File/1.-+INVITACIONES.docx" TargetMode="External"/><Relationship Id="rId32" Type="http://schemas.openxmlformats.org/officeDocument/2006/relationships/hyperlink" Target="http://www.cegaipslp.org.mx/HV2026.nsf/nombre_de_la_vista/9A6E57CACD67853906258E300014AE45/$File/ACTA+ADJUDICACION.docx" TargetMode="External"/><Relationship Id="rId37" Type="http://schemas.openxmlformats.org/officeDocument/2006/relationships/hyperlink" Target="http://www.cegaipslp.org.mx/HV2026.nsf/nombre_de_la_vista/4A71DF3DD1F4389606258E300015C778/$File/POA+EXCEL+JUNIO.xlsx" TargetMode="External"/><Relationship Id="rId40" Type="http://schemas.openxmlformats.org/officeDocument/2006/relationships/hyperlink" Target="http://www.cegaipslp.org.mx/HV2026.nsf/nombre_de_la_vista/4A71DF3DD1F4389606258E300015C778/$File/POA+EXCEL+JUNIO.xlsx" TargetMode="External"/><Relationship Id="rId5" Type="http://schemas.openxmlformats.org/officeDocument/2006/relationships/hyperlink" Target="http://www.cegaipslp.org.mx/HV2026.nsf/nombre_de_la_vista/87D97372D3DB397506258DF60018E56B/$File/ACTA+ADJUDICACION_0001.docx" TargetMode="External"/><Relationship Id="rId15" Type="http://schemas.openxmlformats.org/officeDocument/2006/relationships/hyperlink" Target="http://www.cegaipslp.org.mx/HV2026.nsf/nombre_de_la_vista/3A09F662387FA41206258E30000F6469/$File/84+XXXIVA+JUNIO.docx" TargetMode="External"/><Relationship Id="rId23" Type="http://schemas.openxmlformats.org/officeDocument/2006/relationships/hyperlink" Target="http://www.cegaipslp.org.mx/HV2026.nsf/nombre_de_la_vista/3A09F662387FA41206258E30000F6469/$File/84+XXXIVA+JUNIO.docx" TargetMode="External"/><Relationship Id="rId28" Type="http://schemas.openxmlformats.org/officeDocument/2006/relationships/hyperlink" Target="http://www.cegaipslp.org.mx/HV2026.nsf/nombre_de_la_vista/3C94D6D2271E517406258E300013A4BB/$File/6.-+ACTA+ADJUDICACION.docx" TargetMode="External"/><Relationship Id="rId36" Type="http://schemas.openxmlformats.org/officeDocument/2006/relationships/hyperlink" Target="http://www.cegaipslp.org.mx/HV2026.nsf/nombre_de_la_vista/83D93DEBD46422E306258E3000152E2C/$File/FER-CONTRATOS++JUNIO+2026.xlsx" TargetMode="External"/><Relationship Id="rId10" Type="http://schemas.openxmlformats.org/officeDocument/2006/relationships/hyperlink" Target="http://www.cegaipslp.org.mx/HV2026.nsf/nombre_de_la_vista/3A09F662387FA41206258E30000F6469/$File/84+XXXIVA+JUNIO.docx" TargetMode="External"/><Relationship Id="rId19" Type="http://schemas.openxmlformats.org/officeDocument/2006/relationships/hyperlink" Target="http://www.cegaipslp.org.mx/HV2026.nsf/nombre_de_la_vista/3A09F662387FA41206258E30000F6469/$File/84+XXXIVA+JUNIO.docx" TargetMode="External"/><Relationship Id="rId31" Type="http://schemas.openxmlformats.org/officeDocument/2006/relationships/hyperlink" Target="http://www.cegaipslp.org.mx/HV2026.nsf/nombre_de_la_vista/20E6B79DBF424F1C06258E3000146645/$File/ACTA+PRESENTACION+PROPUESTAS.docx" TargetMode="External"/><Relationship Id="rId4" Type="http://schemas.openxmlformats.org/officeDocument/2006/relationships/hyperlink" Target="http://www.cegaipslp.org.mx/HV2026.nsf/nombre_de_la_vista/87D97372D3DB397506258DF60018E56B/$File/ACTA+ADJUDICACION_0001.docx" TargetMode="External"/><Relationship Id="rId9" Type="http://schemas.openxmlformats.org/officeDocument/2006/relationships/hyperlink" Target="http://www.cegaipslp.org.mx/HV2026.nsf/nombre_de_la_vista/3A09F662387FA41206258E30000F6469/$File/84+XXXIVA+JUNIO.docx" TargetMode="External"/><Relationship Id="rId14" Type="http://schemas.openxmlformats.org/officeDocument/2006/relationships/hyperlink" Target="http://www.cegaipslp.org.mx/HV2026.nsf/nombre_de_la_vista/3A09F662387FA41206258E30000F6469/$File/84+XXXIVA+JUNIO.docx" TargetMode="External"/><Relationship Id="rId22" Type="http://schemas.openxmlformats.org/officeDocument/2006/relationships/hyperlink" Target="http://www.cegaipslp.org.mx/HV2026.nsf/nombre_de_la_vista/3A09F662387FA41206258E30000F6469/$File/84+XXXIVA+JUNIO.docx" TargetMode="External"/><Relationship Id="rId27" Type="http://schemas.openxmlformats.org/officeDocument/2006/relationships/hyperlink" Target="http://www.cegaipslp.org.mx/HV2026.nsf/nombre_de_la_vista/C3345277F08B84FF06258E30001385FC/$File/ACTA+APERTURA+PROPUESTAS.docx" TargetMode="External"/><Relationship Id="rId30" Type="http://schemas.openxmlformats.org/officeDocument/2006/relationships/hyperlink" Target="http://www.cegaipslp.org.mx/HV2026.nsf/nombre_de_la_vista/9885B9BF51EBD7A706258E30001445AF/$File/ACTA+DE+JUNTA+DE+ACLARACIONES.docx" TargetMode="External"/><Relationship Id="rId35" Type="http://schemas.openxmlformats.org/officeDocument/2006/relationships/hyperlink" Target="http://www.cegaipslp.org.mx/HV2026.nsf/nombre_de_la_vista/83D93DEBD46422E306258E3000152E2C/$File/FER-CONTRATOS++JUNIO+2026.xlsx" TargetMode="External"/><Relationship Id="rId8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3" Type="http://schemas.openxmlformats.org/officeDocument/2006/relationships/hyperlink" Target="http://www.cegaipslp.org.mx/HV2026.nsf/nombre_de_la_vista/F1E32BC27D341ED906258DF60018C77E/$File/JUNTA+ACLARACIONES_0001.docx" TargetMode="External"/><Relationship Id="rId12" Type="http://schemas.openxmlformats.org/officeDocument/2006/relationships/hyperlink" Target="http://www.cegaipslp.org.mx/HV2026.nsf/nombre_de_la_vista/3A09F662387FA41206258E30000F6469/$File/84+XXXIVA+JUNIO.docx" TargetMode="External"/><Relationship Id="rId17" Type="http://schemas.openxmlformats.org/officeDocument/2006/relationships/hyperlink" Target="http://www.cegaipslp.org.mx/HV2026.nsf/nombre_de_la_vista/3A09F662387FA41206258E30000F6469/$File/84+XXXIVA+JUNIO.docx" TargetMode="External"/><Relationship Id="rId25" Type="http://schemas.openxmlformats.org/officeDocument/2006/relationships/hyperlink" Target="http://www.cegaipslp.org.mx/HV2026.nsf/nombre_de_la_vista/D162E8FAF19B694006258E300010C089/$File/ACTA+DE+JUNTA+DE+ACLARACIONES+REHAB.+CONSULT.+OJO+DE+AGUA+(1).docx" TargetMode="External"/><Relationship Id="rId33" Type="http://schemas.openxmlformats.org/officeDocument/2006/relationships/hyperlink" Target="http://www.cegaipslp.org.mx/HV2026.nsf/nombre_de_la_vista/962437F9846397BA06258E300014CCE4/$File/ACTA+DE+FALLO.docx" TargetMode="External"/><Relationship Id="rId38" Type="http://schemas.openxmlformats.org/officeDocument/2006/relationships/hyperlink" Target="http://www.cegaipslp.org.mx/HV2026.nsf/nombre_de_la_vista/4A71DF3DD1F4389606258E300015C778/$File/POA+EXCEL+JUNI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5"/>
  <sheetViews>
    <sheetView tabSelected="1" topLeftCell="CH9" zoomScaleNormal="100" workbookViewId="0">
      <selection activeCell="C8" sqref="C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6328125" bestFit="1" customWidth="1"/>
    <col min="5" max="5" width="35.08984375" bestFit="1" customWidth="1"/>
    <col min="6" max="6" width="32.9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68.90625" customWidth="1"/>
    <col min="16" max="16" width="43.6328125" bestFit="1" customWidth="1"/>
    <col min="17" max="17" width="129.6328125" bestFit="1" customWidth="1"/>
    <col min="18" max="18" width="89.453125" bestFit="1" customWidth="1"/>
    <col min="19" max="19" width="78.453125" bestFit="1" customWidth="1"/>
    <col min="20" max="20" width="78.90625" bestFit="1" customWidth="1"/>
    <col min="21" max="21" width="39.453125" customWidth="1"/>
    <col min="22" max="22" width="60.36328125" customWidth="1"/>
    <col min="23" max="23" width="54.9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90625" bestFit="1" customWidth="1"/>
    <col min="30" max="30" width="78.36328125" bestFit="1" customWidth="1"/>
    <col min="31" max="31" width="72.453125" bestFit="1" customWidth="1"/>
    <col min="32" max="32" width="69.6328125" bestFit="1" customWidth="1"/>
    <col min="33" max="33" width="79.36328125" bestFit="1" customWidth="1"/>
    <col min="34" max="34" width="83.36328125" bestFit="1" customWidth="1"/>
    <col min="35" max="35" width="77.6328125" bestFit="1" customWidth="1"/>
    <col min="36" max="36" width="73.36328125" bestFit="1" customWidth="1"/>
    <col min="37" max="37" width="75.36328125" bestFit="1" customWidth="1"/>
    <col min="38" max="38" width="72.453125" bestFit="1" customWidth="1"/>
    <col min="39" max="39" width="85.54296875" bestFit="1" customWidth="1"/>
    <col min="40" max="40" width="81.36328125" bestFit="1" customWidth="1"/>
    <col min="41" max="41" width="92.36328125" bestFit="1" customWidth="1"/>
    <col min="42" max="42" width="67.453125" bestFit="1" customWidth="1"/>
    <col min="43" max="43" width="76.90625" bestFit="1" customWidth="1"/>
    <col min="44" max="44" width="79.36328125" bestFit="1" customWidth="1"/>
    <col min="45" max="45" width="77.54296875" bestFit="1" customWidth="1"/>
    <col min="46" max="46" width="80.08984375" bestFit="1" customWidth="1"/>
    <col min="47" max="47" width="126.453125" bestFit="1" customWidth="1"/>
    <col min="48" max="48" width="97.90625" bestFit="1" customWidth="1"/>
    <col min="49" max="49" width="19.453125" bestFit="1" customWidth="1"/>
    <col min="50" max="50" width="31.08984375" bestFit="1" customWidth="1"/>
    <col min="51" max="51" width="30.90625" bestFit="1" customWidth="1"/>
    <col min="52" max="52" width="49.36328125" bestFit="1" customWidth="1"/>
    <col min="53" max="53" width="48.36328125" bestFit="1" customWidth="1"/>
    <col min="54" max="54" width="50.453125" bestFit="1" customWidth="1"/>
    <col min="55" max="55" width="37.08984375" bestFit="1" customWidth="1"/>
    <col min="56" max="56" width="47.36328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36328125" bestFit="1" customWidth="1"/>
    <col min="61" max="61" width="13.54296875" bestFit="1" customWidth="1"/>
    <col min="62" max="62" width="17.08984375" bestFit="1" customWidth="1"/>
    <col min="63" max="63" width="105.6328125" bestFit="1" customWidth="1"/>
    <col min="64" max="64" width="41.08984375" bestFit="1" customWidth="1"/>
    <col min="65" max="65" width="43.36328125" bestFit="1" customWidth="1"/>
    <col min="66" max="66" width="77.90625" bestFit="1" customWidth="1"/>
    <col min="67" max="67" width="86.453125" bestFit="1" customWidth="1"/>
    <col min="68" max="68" width="46" bestFit="1" customWidth="1"/>
    <col min="69" max="69" width="36.08984375" bestFit="1" customWidth="1"/>
    <col min="70" max="70" width="22.36328125" bestFit="1" customWidth="1"/>
    <col min="71" max="71" width="46.54296875" bestFit="1" customWidth="1"/>
    <col min="72" max="72" width="44.54296875" bestFit="1" customWidth="1"/>
    <col min="73" max="73" width="41.36328125" bestFit="1" customWidth="1"/>
    <col min="74" max="74" width="92.54296875" bestFit="1" customWidth="1"/>
    <col min="75" max="75" width="82" bestFit="1" customWidth="1"/>
    <col min="76" max="76" width="51.08984375" bestFit="1" customWidth="1"/>
    <col min="77" max="77" width="54.36328125" bestFit="1" customWidth="1"/>
    <col min="78" max="78" width="46" bestFit="1" customWidth="1"/>
    <col min="79" max="79" width="57" bestFit="1" customWidth="1"/>
    <col min="80" max="80" width="52.6328125" bestFit="1" customWidth="1"/>
    <col min="81" max="81" width="57.90625" bestFit="1" customWidth="1"/>
    <col min="82" max="82" width="76.54296875" bestFit="1" customWidth="1"/>
    <col min="83" max="83" width="91.453125" bestFit="1" customWidth="1"/>
    <col min="84" max="84" width="62.6328125" bestFit="1" customWidth="1"/>
    <col min="85" max="85" width="73.08984375" bestFit="1" customWidth="1"/>
    <col min="86" max="86" width="20" bestFit="1" customWidth="1"/>
    <col min="87" max="87" width="77" customWidth="1"/>
  </cols>
  <sheetData>
    <row r="1" spans="1:87" hidden="1" x14ac:dyDescent="0.35">
      <c r="A1" t="s">
        <v>0</v>
      </c>
    </row>
    <row r="2" spans="1:87" x14ac:dyDescent="0.3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87" ht="37.25" customHeight="1" x14ac:dyDescent="0.35">
      <c r="A3" s="50" t="s">
        <v>4</v>
      </c>
      <c r="B3" s="49"/>
      <c r="C3" s="49"/>
      <c r="D3" s="50" t="s">
        <v>368</v>
      </c>
      <c r="E3" s="49"/>
      <c r="F3" s="49"/>
      <c r="G3" s="51" t="s">
        <v>5</v>
      </c>
      <c r="H3" s="52"/>
      <c r="I3" s="23"/>
    </row>
    <row r="4" spans="1:87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9</v>
      </c>
      <c r="J4" t="s">
        <v>10</v>
      </c>
      <c r="K4" t="s">
        <v>11</v>
      </c>
      <c r="L4" t="s">
        <v>10</v>
      </c>
      <c r="M4" t="s">
        <v>7</v>
      </c>
      <c r="N4" t="s">
        <v>9</v>
      </c>
      <c r="O4" t="s">
        <v>11</v>
      </c>
      <c r="P4" t="s">
        <v>7</v>
      </c>
      <c r="Q4" t="s">
        <v>11</v>
      </c>
      <c r="R4" t="s">
        <v>11</v>
      </c>
      <c r="S4" t="s">
        <v>10</v>
      </c>
      <c r="T4" t="s">
        <v>10</v>
      </c>
      <c r="U4" t="s">
        <v>10</v>
      </c>
      <c r="V4" t="s">
        <v>10</v>
      </c>
      <c r="W4" t="s">
        <v>9</v>
      </c>
      <c r="X4" t="s">
        <v>9</v>
      </c>
      <c r="Y4" t="s">
        <v>9</v>
      </c>
      <c r="Z4" t="s">
        <v>8</v>
      </c>
      <c r="AA4" t="s">
        <v>9</v>
      </c>
      <c r="AB4" t="s">
        <v>11</v>
      </c>
      <c r="AC4" t="s">
        <v>6</v>
      </c>
      <c r="AD4" t="s">
        <v>8</v>
      </c>
      <c r="AE4" t="s">
        <v>6</v>
      </c>
      <c r="AF4" t="s">
        <v>6</v>
      </c>
      <c r="AG4" t="s">
        <v>6</v>
      </c>
      <c r="AH4" t="s">
        <v>8</v>
      </c>
      <c r="AI4" t="s">
        <v>9</v>
      </c>
      <c r="AJ4" t="s">
        <v>6</v>
      </c>
      <c r="AK4" t="s">
        <v>9</v>
      </c>
      <c r="AL4" t="s">
        <v>6</v>
      </c>
      <c r="AM4" t="s">
        <v>9</v>
      </c>
      <c r="AN4" t="s">
        <v>6</v>
      </c>
      <c r="AO4" t="s">
        <v>8</v>
      </c>
      <c r="AP4" t="s">
        <v>6</v>
      </c>
      <c r="AQ4" t="s">
        <v>9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6</v>
      </c>
      <c r="AZ4" t="s">
        <v>7</v>
      </c>
      <c r="BA4" t="s">
        <v>7</v>
      </c>
      <c r="BB4" t="s">
        <v>7</v>
      </c>
      <c r="BC4" t="s">
        <v>12</v>
      </c>
      <c r="BD4" t="s">
        <v>12</v>
      </c>
      <c r="BE4" t="s">
        <v>12</v>
      </c>
      <c r="BF4" t="s">
        <v>12</v>
      </c>
      <c r="BG4" t="s">
        <v>6</v>
      </c>
      <c r="BH4" t="s">
        <v>6</v>
      </c>
      <c r="BI4" t="s">
        <v>6</v>
      </c>
      <c r="BJ4" t="s">
        <v>9</v>
      </c>
      <c r="BK4" t="s">
        <v>12</v>
      </c>
      <c r="BL4" t="s">
        <v>7</v>
      </c>
      <c r="BM4" t="s">
        <v>7</v>
      </c>
      <c r="BN4" t="s">
        <v>10</v>
      </c>
      <c r="BO4" t="s">
        <v>10</v>
      </c>
      <c r="BP4" t="s">
        <v>11</v>
      </c>
      <c r="BQ4" t="s">
        <v>8</v>
      </c>
      <c r="BR4" t="s">
        <v>6</v>
      </c>
      <c r="BS4" t="s">
        <v>6</v>
      </c>
      <c r="BT4" t="s">
        <v>9</v>
      </c>
      <c r="BU4" t="s">
        <v>9</v>
      </c>
      <c r="BV4" t="s">
        <v>10</v>
      </c>
      <c r="BW4" t="s">
        <v>9</v>
      </c>
      <c r="BX4" t="s">
        <v>8</v>
      </c>
      <c r="BY4" t="s">
        <v>8</v>
      </c>
      <c r="BZ4" t="s">
        <v>11</v>
      </c>
      <c r="CA4" t="s">
        <v>9</v>
      </c>
      <c r="CB4" t="s">
        <v>10</v>
      </c>
      <c r="CC4" t="s">
        <v>10</v>
      </c>
      <c r="CD4" t="s">
        <v>10</v>
      </c>
      <c r="CE4" t="s">
        <v>10</v>
      </c>
      <c r="CF4" t="s">
        <v>10</v>
      </c>
      <c r="CG4" t="s">
        <v>9</v>
      </c>
      <c r="CH4" t="s">
        <v>13</v>
      </c>
      <c r="CI4" t="s">
        <v>14</v>
      </c>
    </row>
    <row r="5" spans="1:8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  <c r="BD5" t="s">
        <v>70</v>
      </c>
      <c r="BE5" t="s">
        <v>71</v>
      </c>
      <c r="BF5" t="s">
        <v>72</v>
      </c>
      <c r="BG5" t="s">
        <v>73</v>
      </c>
      <c r="BH5" t="s">
        <v>74</v>
      </c>
      <c r="BI5" t="s">
        <v>75</v>
      </c>
      <c r="BJ5" t="s">
        <v>76</v>
      </c>
      <c r="BK5" t="s">
        <v>77</v>
      </c>
      <c r="BL5" t="s">
        <v>78</v>
      </c>
      <c r="BM5" t="s">
        <v>79</v>
      </c>
      <c r="BN5" t="s">
        <v>80</v>
      </c>
      <c r="BO5" t="s">
        <v>81</v>
      </c>
      <c r="BP5" t="s">
        <v>82</v>
      </c>
      <c r="BQ5" t="s">
        <v>83</v>
      </c>
      <c r="BR5" t="s">
        <v>84</v>
      </c>
      <c r="BS5" t="s">
        <v>85</v>
      </c>
      <c r="BT5" t="s">
        <v>86</v>
      </c>
      <c r="BU5" t="s">
        <v>87</v>
      </c>
      <c r="BV5" t="s">
        <v>88</v>
      </c>
      <c r="BW5" t="s">
        <v>89</v>
      </c>
      <c r="BX5" t="s">
        <v>90</v>
      </c>
      <c r="BY5" t="s">
        <v>91</v>
      </c>
      <c r="BZ5" t="s">
        <v>92</v>
      </c>
      <c r="CA5" t="s">
        <v>93</v>
      </c>
      <c r="CB5" t="s">
        <v>94</v>
      </c>
      <c r="CC5" t="s">
        <v>95</v>
      </c>
      <c r="CD5" t="s">
        <v>96</v>
      </c>
      <c r="CE5" t="s">
        <v>97</v>
      </c>
      <c r="CF5" t="s">
        <v>98</v>
      </c>
      <c r="CG5" t="s">
        <v>99</v>
      </c>
      <c r="CH5" t="s">
        <v>100</v>
      </c>
      <c r="CI5" t="s">
        <v>101</v>
      </c>
    </row>
    <row r="6" spans="1:87" x14ac:dyDescent="0.35">
      <c r="A6" s="48" t="s">
        <v>102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</row>
    <row r="7" spans="1:87" ht="38.5" x14ac:dyDescent="0.35">
      <c r="A7" s="2" t="s">
        <v>103</v>
      </c>
      <c r="B7" s="2" t="s">
        <v>104</v>
      </c>
      <c r="C7" s="2" t="s">
        <v>105</v>
      </c>
      <c r="D7" s="2" t="s">
        <v>106</v>
      </c>
      <c r="E7" s="2" t="s">
        <v>107</v>
      </c>
      <c r="F7" s="2" t="s">
        <v>108</v>
      </c>
      <c r="G7" s="2" t="s">
        <v>109</v>
      </c>
      <c r="H7" s="2" t="s">
        <v>110</v>
      </c>
      <c r="I7" s="2" t="s">
        <v>111</v>
      </c>
      <c r="J7" s="2" t="s">
        <v>112</v>
      </c>
      <c r="K7" s="2" t="s">
        <v>113</v>
      </c>
      <c r="L7" s="2" t="s">
        <v>114</v>
      </c>
      <c r="M7" s="2" t="s">
        <v>115</v>
      </c>
      <c r="N7" s="2" t="s">
        <v>116</v>
      </c>
      <c r="O7" s="2" t="s">
        <v>117</v>
      </c>
      <c r="P7" s="2" t="s">
        <v>118</v>
      </c>
      <c r="Q7" s="2" t="s">
        <v>119</v>
      </c>
      <c r="R7" s="2" t="s">
        <v>120</v>
      </c>
      <c r="S7" s="2" t="s">
        <v>121</v>
      </c>
      <c r="T7" s="2" t="s">
        <v>122</v>
      </c>
      <c r="U7" s="2" t="s">
        <v>123</v>
      </c>
      <c r="V7" s="2" t="s">
        <v>124</v>
      </c>
      <c r="W7" s="2" t="s">
        <v>125</v>
      </c>
      <c r="X7" s="2" t="s">
        <v>126</v>
      </c>
      <c r="Y7" s="2" t="s">
        <v>127</v>
      </c>
      <c r="Z7" s="2" t="s">
        <v>128</v>
      </c>
      <c r="AA7" s="2" t="s">
        <v>129</v>
      </c>
      <c r="AB7" s="2" t="s">
        <v>130</v>
      </c>
      <c r="AC7" s="2" t="s">
        <v>131</v>
      </c>
      <c r="AD7" s="2" t="s">
        <v>132</v>
      </c>
      <c r="AE7" s="2" t="s">
        <v>133</v>
      </c>
      <c r="AF7" s="2" t="s">
        <v>134</v>
      </c>
      <c r="AG7" s="2" t="s">
        <v>135</v>
      </c>
      <c r="AH7" s="2" t="s">
        <v>136</v>
      </c>
      <c r="AI7" s="2" t="s">
        <v>137</v>
      </c>
      <c r="AJ7" s="2" t="s">
        <v>138</v>
      </c>
      <c r="AK7" s="2" t="s">
        <v>139</v>
      </c>
      <c r="AL7" s="2" t="s">
        <v>140</v>
      </c>
      <c r="AM7" s="2" t="s">
        <v>141</v>
      </c>
      <c r="AN7" s="2" t="s">
        <v>142</v>
      </c>
      <c r="AO7" s="2" t="s">
        <v>143</v>
      </c>
      <c r="AP7" s="2" t="s">
        <v>144</v>
      </c>
      <c r="AQ7" s="2" t="s">
        <v>145</v>
      </c>
      <c r="AR7" s="2" t="s">
        <v>146</v>
      </c>
      <c r="AS7" s="2" t="s">
        <v>147</v>
      </c>
      <c r="AT7" s="2" t="s">
        <v>148</v>
      </c>
      <c r="AU7" s="2" t="s">
        <v>149</v>
      </c>
      <c r="AV7" s="2" t="s">
        <v>150</v>
      </c>
      <c r="AW7" s="2" t="s">
        <v>151</v>
      </c>
      <c r="AX7" s="2" t="s">
        <v>152</v>
      </c>
      <c r="AY7" s="2" t="s">
        <v>153</v>
      </c>
      <c r="AZ7" s="2" t="s">
        <v>154</v>
      </c>
      <c r="BA7" s="2" t="s">
        <v>155</v>
      </c>
      <c r="BB7" s="2" t="s">
        <v>156</v>
      </c>
      <c r="BC7" s="2" t="s">
        <v>157</v>
      </c>
      <c r="BD7" s="2" t="s">
        <v>158</v>
      </c>
      <c r="BE7" s="2" t="s">
        <v>159</v>
      </c>
      <c r="BF7" s="2" t="s">
        <v>160</v>
      </c>
      <c r="BG7" s="2" t="s">
        <v>161</v>
      </c>
      <c r="BH7" s="2" t="s">
        <v>162</v>
      </c>
      <c r="BI7" s="2" t="s">
        <v>163</v>
      </c>
      <c r="BJ7" s="2" t="s">
        <v>164</v>
      </c>
      <c r="BK7" s="2" t="s">
        <v>165</v>
      </c>
      <c r="BL7" s="2" t="s">
        <v>166</v>
      </c>
      <c r="BM7" s="2" t="s">
        <v>167</v>
      </c>
      <c r="BN7" s="2" t="s">
        <v>168</v>
      </c>
      <c r="BO7" s="2" t="s">
        <v>169</v>
      </c>
      <c r="BP7" s="2" t="s">
        <v>170</v>
      </c>
      <c r="BQ7" s="2" t="s">
        <v>171</v>
      </c>
      <c r="BR7" s="2" t="s">
        <v>172</v>
      </c>
      <c r="BS7" s="2" t="s">
        <v>173</v>
      </c>
      <c r="BT7" s="2" t="s">
        <v>174</v>
      </c>
      <c r="BU7" s="2" t="s">
        <v>175</v>
      </c>
      <c r="BV7" s="2" t="s">
        <v>176</v>
      </c>
      <c r="BW7" s="2" t="s">
        <v>177</v>
      </c>
      <c r="BX7" s="2" t="s">
        <v>178</v>
      </c>
      <c r="BY7" s="2" t="s">
        <v>179</v>
      </c>
      <c r="BZ7" s="2" t="s">
        <v>180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153.75" customHeight="1" x14ac:dyDescent="0.35">
      <c r="A8" s="4">
        <v>2026</v>
      </c>
      <c r="B8" s="3">
        <v>46174</v>
      </c>
      <c r="C8" s="3" t="s">
        <v>436</v>
      </c>
      <c r="D8" s="4" t="s">
        <v>192</v>
      </c>
      <c r="E8" s="4" t="s">
        <v>194</v>
      </c>
      <c r="F8" s="4" t="s">
        <v>199</v>
      </c>
      <c r="G8" s="14" t="s">
        <v>369</v>
      </c>
      <c r="H8" s="4" t="s">
        <v>202</v>
      </c>
      <c r="I8" s="42" t="s">
        <v>372</v>
      </c>
      <c r="J8" s="22" t="s">
        <v>426</v>
      </c>
      <c r="K8" s="26" t="s">
        <v>373</v>
      </c>
      <c r="L8" s="22" t="s">
        <v>423</v>
      </c>
      <c r="M8" s="5">
        <v>46125</v>
      </c>
      <c r="N8" s="14" t="s">
        <v>408</v>
      </c>
      <c r="O8" s="22" t="s">
        <v>385</v>
      </c>
      <c r="P8" s="19">
        <v>46127</v>
      </c>
      <c r="Q8" s="26" t="s">
        <v>398</v>
      </c>
      <c r="R8" s="26" t="s">
        <v>419</v>
      </c>
      <c r="S8" s="22" t="s">
        <v>424</v>
      </c>
      <c r="T8" s="45" t="s">
        <v>422</v>
      </c>
      <c r="U8" s="22" t="s">
        <v>425</v>
      </c>
      <c r="V8" s="22" t="s">
        <v>425</v>
      </c>
      <c r="W8" s="21" t="s">
        <v>371</v>
      </c>
      <c r="X8" s="21" t="s">
        <v>380</v>
      </c>
      <c r="Y8" s="21" t="s">
        <v>399</v>
      </c>
      <c r="Z8" s="4" t="s">
        <v>204</v>
      </c>
      <c r="AA8" s="24" t="s">
        <v>370</v>
      </c>
      <c r="AB8" s="26" t="s">
        <v>400</v>
      </c>
      <c r="AC8" s="4" t="s">
        <v>386</v>
      </c>
      <c r="AD8" s="4" t="s">
        <v>211</v>
      </c>
      <c r="AE8" s="21" t="s">
        <v>290</v>
      </c>
      <c r="AF8" s="21">
        <v>33</v>
      </c>
      <c r="AG8" s="4">
        <v>0</v>
      </c>
      <c r="AH8" s="4" t="s">
        <v>236</v>
      </c>
      <c r="AI8" s="21" t="s">
        <v>401</v>
      </c>
      <c r="AJ8" s="4">
        <v>24034001</v>
      </c>
      <c r="AK8" s="27" t="s">
        <v>276</v>
      </c>
      <c r="AL8" s="28" t="s">
        <v>402</v>
      </c>
      <c r="AM8" s="4" t="s">
        <v>403</v>
      </c>
      <c r="AN8" s="4">
        <v>24</v>
      </c>
      <c r="AO8" s="29" t="s">
        <v>276</v>
      </c>
      <c r="AP8" s="4">
        <v>79820</v>
      </c>
      <c r="AQ8" s="7" t="s">
        <v>360</v>
      </c>
      <c r="AR8" s="7" t="s">
        <v>360</v>
      </c>
      <c r="AS8" s="7" t="s">
        <v>360</v>
      </c>
      <c r="AT8" s="7">
        <v>0</v>
      </c>
      <c r="AU8" s="31" t="s">
        <v>409</v>
      </c>
      <c r="AV8" s="8" t="s">
        <v>361</v>
      </c>
      <c r="AW8" s="8" t="s">
        <v>362</v>
      </c>
      <c r="AX8" s="6" t="s">
        <v>363</v>
      </c>
      <c r="AY8" s="14" t="s">
        <v>369</v>
      </c>
      <c r="AZ8" s="20">
        <v>46135</v>
      </c>
      <c r="BA8" s="5">
        <v>46139</v>
      </c>
      <c r="BB8" s="9">
        <v>46203</v>
      </c>
      <c r="BC8" s="10">
        <f>BD8/1.16</f>
        <v>213142.75862068968</v>
      </c>
      <c r="BD8" s="43">
        <v>247245.6</v>
      </c>
      <c r="BE8" s="11">
        <v>247245.6</v>
      </c>
      <c r="BF8" s="11">
        <v>291749.8</v>
      </c>
      <c r="BG8" s="6" t="s">
        <v>364</v>
      </c>
      <c r="BH8" s="6" t="s">
        <v>410</v>
      </c>
      <c r="BI8" s="6" t="s">
        <v>411</v>
      </c>
      <c r="BJ8" s="6" t="s">
        <v>412</v>
      </c>
      <c r="BK8" s="46">
        <v>49449.120000000003</v>
      </c>
      <c r="BL8" s="5">
        <v>46139</v>
      </c>
      <c r="BM8" s="9">
        <v>46203</v>
      </c>
      <c r="BN8" s="22" t="s">
        <v>469</v>
      </c>
      <c r="BO8" s="22" t="s">
        <v>458</v>
      </c>
      <c r="BP8" s="22" t="s">
        <v>404</v>
      </c>
      <c r="BQ8" s="29" t="s">
        <v>301</v>
      </c>
      <c r="BR8" s="7" t="s">
        <v>405</v>
      </c>
      <c r="BS8" s="7" t="s">
        <v>413</v>
      </c>
      <c r="BT8" s="6" t="s">
        <v>414</v>
      </c>
      <c r="BU8" s="7" t="s">
        <v>406</v>
      </c>
      <c r="BV8" s="22" t="s">
        <v>458</v>
      </c>
      <c r="BW8" s="6" t="s">
        <v>415</v>
      </c>
      <c r="BX8" s="4" t="s">
        <v>305</v>
      </c>
      <c r="BY8" s="4" t="s">
        <v>202</v>
      </c>
      <c r="BZ8" s="30" t="s">
        <v>407</v>
      </c>
      <c r="CA8" s="6" t="s">
        <v>416</v>
      </c>
      <c r="CB8" s="22" t="s">
        <v>470</v>
      </c>
      <c r="CC8" s="22" t="s">
        <v>470</v>
      </c>
      <c r="CD8" s="22" t="s">
        <v>458</v>
      </c>
      <c r="CE8" s="22" t="s">
        <v>458</v>
      </c>
      <c r="CF8" s="22" t="s">
        <v>458</v>
      </c>
      <c r="CG8" s="4" t="s">
        <v>365</v>
      </c>
      <c r="CH8" s="3">
        <v>46212</v>
      </c>
      <c r="CI8" s="42" t="s">
        <v>437</v>
      </c>
    </row>
    <row r="9" spans="1:87" ht="55.25" customHeight="1" x14ac:dyDescent="0.35">
      <c r="A9" s="4">
        <v>2026</v>
      </c>
      <c r="B9" s="3">
        <v>46174</v>
      </c>
      <c r="C9" s="3" t="s">
        <v>436</v>
      </c>
      <c r="D9" s="4" t="s">
        <v>192</v>
      </c>
      <c r="E9" s="4" t="s">
        <v>194</v>
      </c>
      <c r="F9" s="4" t="s">
        <v>199</v>
      </c>
      <c r="G9" s="14" t="s">
        <v>440</v>
      </c>
      <c r="H9" s="4" t="s">
        <v>202</v>
      </c>
      <c r="I9" s="42" t="s">
        <v>372</v>
      </c>
      <c r="J9" s="22" t="s">
        <v>426</v>
      </c>
      <c r="K9" s="26" t="s">
        <v>442</v>
      </c>
      <c r="L9" s="22" t="s">
        <v>459</v>
      </c>
      <c r="M9" s="3">
        <v>46125</v>
      </c>
      <c r="N9" s="32" t="s">
        <v>438</v>
      </c>
      <c r="O9" s="26" t="s">
        <v>444</v>
      </c>
      <c r="P9" s="3">
        <v>46128</v>
      </c>
      <c r="Q9" s="26" t="s">
        <v>452</v>
      </c>
      <c r="R9" s="26" t="s">
        <v>419</v>
      </c>
      <c r="S9" s="22" t="s">
        <v>460</v>
      </c>
      <c r="T9" s="22" t="s">
        <v>462</v>
      </c>
      <c r="U9" s="22" t="s">
        <v>463</v>
      </c>
      <c r="V9" s="66" t="s">
        <v>461</v>
      </c>
      <c r="W9" s="21" t="s">
        <v>371</v>
      </c>
      <c r="X9" s="21" t="s">
        <v>380</v>
      </c>
      <c r="Y9" s="21" t="s">
        <v>399</v>
      </c>
      <c r="Z9" s="4" t="s">
        <v>204</v>
      </c>
      <c r="AA9" s="24" t="s">
        <v>370</v>
      </c>
      <c r="AB9" s="26" t="s">
        <v>449</v>
      </c>
      <c r="AC9" s="4" t="s">
        <v>386</v>
      </c>
      <c r="AD9" s="4" t="s">
        <v>211</v>
      </c>
      <c r="AE9" s="21" t="s">
        <v>290</v>
      </c>
      <c r="AF9" s="21">
        <v>33</v>
      </c>
      <c r="AG9" s="4">
        <v>0</v>
      </c>
      <c r="AH9" s="4" t="s">
        <v>236</v>
      </c>
      <c r="AI9" s="21" t="s">
        <v>401</v>
      </c>
      <c r="AJ9" s="4">
        <v>24034001</v>
      </c>
      <c r="AK9" s="27" t="s">
        <v>276</v>
      </c>
      <c r="AL9" s="28" t="s">
        <v>402</v>
      </c>
      <c r="AM9" s="4" t="s">
        <v>403</v>
      </c>
      <c r="AN9" s="4">
        <v>24</v>
      </c>
      <c r="AO9" s="29" t="s">
        <v>276</v>
      </c>
      <c r="AP9" s="4">
        <v>79820</v>
      </c>
      <c r="AQ9" s="7" t="s">
        <v>360</v>
      </c>
      <c r="AR9" s="7" t="s">
        <v>360</v>
      </c>
      <c r="AS9" s="7" t="s">
        <v>360</v>
      </c>
      <c r="AT9" s="4">
        <v>0</v>
      </c>
      <c r="AU9" s="31" t="s">
        <v>409</v>
      </c>
      <c r="AV9" s="8" t="s">
        <v>361</v>
      </c>
      <c r="AW9" s="8" t="s">
        <v>362</v>
      </c>
      <c r="AX9" s="6" t="s">
        <v>363</v>
      </c>
      <c r="AY9" s="14" t="s">
        <v>440</v>
      </c>
      <c r="AZ9" s="35">
        <v>46142</v>
      </c>
      <c r="BA9" s="35">
        <v>46146</v>
      </c>
      <c r="BB9" s="35">
        <v>46200</v>
      </c>
      <c r="BC9" s="10">
        <f t="shared" ref="BC9:BC10" si="0">BD9/1.16</f>
        <v>150313.79310344829</v>
      </c>
      <c r="BD9" s="36">
        <v>174364</v>
      </c>
      <c r="BE9" s="44">
        <v>174364</v>
      </c>
      <c r="BF9" s="47">
        <v>198774.96</v>
      </c>
      <c r="BG9" s="6" t="s">
        <v>364</v>
      </c>
      <c r="BH9" s="6" t="s">
        <v>410</v>
      </c>
      <c r="BI9" s="6" t="s">
        <v>411</v>
      </c>
      <c r="BJ9" s="6" t="s">
        <v>412</v>
      </c>
      <c r="BK9" s="47">
        <v>17436.400000000001</v>
      </c>
      <c r="BL9" s="35">
        <v>46146</v>
      </c>
      <c r="BM9" s="35">
        <v>46200</v>
      </c>
      <c r="BN9" s="22" t="s">
        <v>469</v>
      </c>
      <c r="BO9" s="22" t="s">
        <v>458</v>
      </c>
      <c r="BP9" s="22" t="s">
        <v>404</v>
      </c>
      <c r="BQ9" s="29" t="s">
        <v>301</v>
      </c>
      <c r="BR9" s="7" t="s">
        <v>405</v>
      </c>
      <c r="BS9" s="7" t="s">
        <v>413</v>
      </c>
      <c r="BT9" s="6" t="s">
        <v>446</v>
      </c>
      <c r="BU9" s="6" t="s">
        <v>447</v>
      </c>
      <c r="BV9" s="22" t="s">
        <v>458</v>
      </c>
      <c r="BW9" s="6" t="s">
        <v>415</v>
      </c>
      <c r="BX9" s="4" t="s">
        <v>306</v>
      </c>
      <c r="BY9" s="4" t="s">
        <v>202</v>
      </c>
      <c r="BZ9" s="30" t="s">
        <v>407</v>
      </c>
      <c r="CA9" s="6" t="s">
        <v>416</v>
      </c>
      <c r="CB9" s="22" t="s">
        <v>470</v>
      </c>
      <c r="CC9" s="22" t="s">
        <v>470</v>
      </c>
      <c r="CD9" s="22" t="s">
        <v>458</v>
      </c>
      <c r="CE9" s="22" t="s">
        <v>458</v>
      </c>
      <c r="CF9" s="22" t="s">
        <v>458</v>
      </c>
      <c r="CG9" s="4" t="s">
        <v>365</v>
      </c>
      <c r="CH9" s="3">
        <v>46212</v>
      </c>
      <c r="CI9" s="42" t="s">
        <v>437</v>
      </c>
    </row>
    <row r="10" spans="1:87" ht="130.5" x14ac:dyDescent="0.35">
      <c r="A10" s="4">
        <v>2026</v>
      </c>
      <c r="B10" s="3">
        <v>46174</v>
      </c>
      <c r="C10" s="3" t="s">
        <v>436</v>
      </c>
      <c r="D10" s="4" t="s">
        <v>192</v>
      </c>
      <c r="E10" s="4" t="s">
        <v>194</v>
      </c>
      <c r="F10" s="4" t="s">
        <v>199</v>
      </c>
      <c r="G10" s="14" t="s">
        <v>441</v>
      </c>
      <c r="H10" s="4" t="s">
        <v>202</v>
      </c>
      <c r="I10" s="42" t="s">
        <v>372</v>
      </c>
      <c r="J10" s="22" t="s">
        <v>426</v>
      </c>
      <c r="K10" s="26" t="s">
        <v>443</v>
      </c>
      <c r="L10" s="22" t="s">
        <v>464</v>
      </c>
      <c r="M10" s="3">
        <v>46125</v>
      </c>
      <c r="N10" s="32" t="s">
        <v>439</v>
      </c>
      <c r="O10" s="26" t="s">
        <v>445</v>
      </c>
      <c r="P10" s="3">
        <v>46128</v>
      </c>
      <c r="Q10" s="26" t="s">
        <v>453</v>
      </c>
      <c r="R10" s="26" t="s">
        <v>419</v>
      </c>
      <c r="S10" s="22" t="s">
        <v>465</v>
      </c>
      <c r="T10" s="22" t="s">
        <v>466</v>
      </c>
      <c r="U10" s="22" t="s">
        <v>467</v>
      </c>
      <c r="V10" s="22" t="s">
        <v>468</v>
      </c>
      <c r="W10" s="67" t="s">
        <v>374</v>
      </c>
      <c r="X10" s="67" t="s">
        <v>375</v>
      </c>
      <c r="Y10" s="67" t="s">
        <v>376</v>
      </c>
      <c r="Z10" s="4" t="s">
        <v>203</v>
      </c>
      <c r="AA10" s="6" t="s">
        <v>457</v>
      </c>
      <c r="AB10" s="26" t="s">
        <v>450</v>
      </c>
      <c r="AC10" s="37" t="s">
        <v>388</v>
      </c>
      <c r="AD10" s="4" t="s">
        <v>211</v>
      </c>
      <c r="AE10" s="4" t="s">
        <v>454</v>
      </c>
      <c r="AF10" s="4">
        <v>103</v>
      </c>
      <c r="AG10" s="4">
        <v>0</v>
      </c>
      <c r="AH10" s="4" t="s">
        <v>236</v>
      </c>
      <c r="AI10" s="4" t="s">
        <v>455</v>
      </c>
      <c r="AJ10" s="4">
        <v>24028001</v>
      </c>
      <c r="AK10" s="4" t="s">
        <v>276</v>
      </c>
      <c r="AL10" s="41" t="s">
        <v>402</v>
      </c>
      <c r="AM10" s="28" t="s">
        <v>276</v>
      </c>
      <c r="AN10" s="4">
        <v>24</v>
      </c>
      <c r="AO10" s="4" t="s">
        <v>276</v>
      </c>
      <c r="AP10" s="4">
        <v>78364</v>
      </c>
      <c r="AQ10" s="7" t="s">
        <v>360</v>
      </c>
      <c r="AR10" s="7" t="s">
        <v>360</v>
      </c>
      <c r="AS10" s="7" t="s">
        <v>360</v>
      </c>
      <c r="AT10" s="4">
        <v>0</v>
      </c>
      <c r="AU10" s="31" t="s">
        <v>409</v>
      </c>
      <c r="AV10" s="8" t="s">
        <v>361</v>
      </c>
      <c r="AW10" s="8" t="s">
        <v>362</v>
      </c>
      <c r="AX10" s="6" t="s">
        <v>363</v>
      </c>
      <c r="AY10" s="14" t="s">
        <v>441</v>
      </c>
      <c r="AZ10" s="35">
        <v>46142</v>
      </c>
      <c r="BA10" s="35">
        <v>46146</v>
      </c>
      <c r="BB10" s="35">
        <v>46213</v>
      </c>
      <c r="BC10" s="10">
        <f t="shared" si="0"/>
        <v>1366379.3103448276</v>
      </c>
      <c r="BD10" s="36">
        <v>1585000</v>
      </c>
      <c r="BE10" s="47">
        <v>1585000</v>
      </c>
      <c r="BF10" s="47">
        <v>1760000</v>
      </c>
      <c r="BG10" s="6" t="s">
        <v>364</v>
      </c>
      <c r="BH10" s="6" t="s">
        <v>410</v>
      </c>
      <c r="BI10" s="6" t="s">
        <v>411</v>
      </c>
      <c r="BJ10" s="6" t="s">
        <v>412</v>
      </c>
      <c r="BK10" s="47">
        <v>792500</v>
      </c>
      <c r="BL10" s="35">
        <v>46146</v>
      </c>
      <c r="BM10" s="35">
        <v>46213</v>
      </c>
      <c r="BN10" s="22" t="s">
        <v>469</v>
      </c>
      <c r="BO10" s="22" t="s">
        <v>458</v>
      </c>
      <c r="BP10" s="22" t="s">
        <v>404</v>
      </c>
      <c r="BQ10" s="29" t="s">
        <v>301</v>
      </c>
      <c r="BR10" s="7" t="s">
        <v>405</v>
      </c>
      <c r="BS10" s="7" t="s">
        <v>413</v>
      </c>
      <c r="BT10" s="4" t="s">
        <v>448</v>
      </c>
      <c r="BU10" s="6" t="s">
        <v>456</v>
      </c>
      <c r="BV10" s="22" t="s">
        <v>458</v>
      </c>
      <c r="BW10" s="6" t="s">
        <v>415</v>
      </c>
      <c r="BX10" s="4" t="s">
        <v>306</v>
      </c>
      <c r="BY10" s="4" t="s">
        <v>202</v>
      </c>
      <c r="BZ10" s="30" t="s">
        <v>407</v>
      </c>
      <c r="CA10" s="6" t="s">
        <v>415</v>
      </c>
      <c r="CB10" s="22" t="s">
        <v>470</v>
      </c>
      <c r="CC10" s="22" t="s">
        <v>470</v>
      </c>
      <c r="CD10" s="22" t="s">
        <v>458</v>
      </c>
      <c r="CE10" s="22" t="s">
        <v>458</v>
      </c>
      <c r="CF10" s="22" t="s">
        <v>458</v>
      </c>
      <c r="CG10" s="4" t="s">
        <v>365</v>
      </c>
      <c r="CH10" s="3">
        <v>46212</v>
      </c>
      <c r="CI10" s="42" t="s">
        <v>437</v>
      </c>
    </row>
    <row r="11" spans="1:87" ht="46" customHeight="1" x14ac:dyDescent="0.35">
      <c r="T11" s="65"/>
      <c r="U11" s="65"/>
      <c r="V11" s="65"/>
      <c r="W11" s="65"/>
      <c r="X11" s="65"/>
      <c r="Y11" s="65"/>
      <c r="BZ11" s="16"/>
      <c r="CC11" s="64"/>
    </row>
    <row r="12" spans="1:87" x14ac:dyDescent="0.35">
      <c r="BZ12" s="16"/>
    </row>
    <row r="13" spans="1:87" x14ac:dyDescent="0.35">
      <c r="BF13">
        <v>5</v>
      </c>
      <c r="BZ13" s="16"/>
    </row>
    <row r="14" spans="1:87" x14ac:dyDescent="0.35">
      <c r="BZ14" s="16"/>
    </row>
    <row r="15" spans="1:87" x14ac:dyDescent="0.35">
      <c r="BZ15" s="16"/>
    </row>
  </sheetData>
  <mergeCells count="8">
    <mergeCell ref="T11:Y11"/>
    <mergeCell ref="A6:CI6"/>
    <mergeCell ref="A2:C2"/>
    <mergeCell ref="D2:F2"/>
    <mergeCell ref="G2:I2"/>
    <mergeCell ref="A3:C3"/>
    <mergeCell ref="D3:F3"/>
    <mergeCell ref="G3:H3"/>
  </mergeCells>
  <dataValidations count="12">
    <dataValidation type="list" allowBlank="1" showErrorMessage="1" sqref="BQ8:BQ196" xr:uid="{00000000-0002-0000-0000-000008000000}">
      <formula1>Hidden_968</formula1>
    </dataValidation>
    <dataValidation type="list" allowBlank="1" showErrorMessage="1" sqref="AO8:AO9" xr:uid="{E1E95B2D-5B58-47B9-A90C-8C73AB18D193}">
      <formula1>Hidden_827</formula1>
    </dataValidation>
    <dataValidation type="list" allowBlank="1" showErrorMessage="1" sqref="BX8:BX196" xr:uid="{00000000-0002-0000-0000-000009000000}">
      <formula1>Hidden_1075</formula1>
    </dataValidation>
    <dataValidation type="list" allowBlank="1" showErrorMessage="1" sqref="BY8:BY196" xr:uid="{00000000-0002-0000-0000-00000A000000}">
      <formula1>Hidden_1176</formula1>
    </dataValidation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H8:H196" xr:uid="{00000000-0002-0000-0000-000003000000}">
      <formula1>Hidden_47</formula1>
    </dataValidation>
    <dataValidation type="list" allowBlank="1" showErrorMessage="1" sqref="Z8:Z196" xr:uid="{00000000-0002-0000-0000-000004000000}">
      <formula1>Hidden_525</formula1>
    </dataValidation>
    <dataValidation type="list" allowBlank="1" showErrorMessage="1" sqref="AD8:AD196" xr:uid="{00000000-0002-0000-0000-000005000000}">
      <formula1>Hidden_629</formula1>
    </dataValidation>
    <dataValidation type="list" allowBlank="1" showErrorMessage="1" sqref="AH8:AH196" xr:uid="{00000000-0002-0000-0000-000006000000}">
      <formula1>Hidden_733</formula1>
    </dataValidation>
    <dataValidation type="list" allowBlank="1" showErrorMessage="1" sqref="AO10:AO196" xr:uid="{00000000-0002-0000-0000-000007000000}">
      <formula1>Hidden_840</formula1>
    </dataValidation>
  </dataValidations>
  <hyperlinks>
    <hyperlink ref="AA8" location="Tabla_584013!A4" display="AJ1" xr:uid="{BC6E85A7-41CB-40A8-877C-7620709BCA98}"/>
    <hyperlink ref="AE8" location="Tabla_584013!A4" display="AJ1" xr:uid="{53E4FFF5-2C0B-4DC0-A071-54B20C0F5A49}"/>
    <hyperlink ref="AF8" location="Tabla_584013!A4" display="AJ1" xr:uid="{9E30A042-D814-45C6-BC64-44A09B64821D}"/>
    <hyperlink ref="AI8" location="Tabla_584013!A4" display="AJ1" xr:uid="{24C33DEA-55CA-4807-954A-879EF2ECEE82}"/>
    <hyperlink ref="K8" location="Tabla_583985!A4" display="Tabla_583985!A4" xr:uid="{3CDA91BA-EB1E-4FEA-9E3C-40BBC3957741}"/>
    <hyperlink ref="O8" location="Tabla_584012!A4" display="Tabla_584012!A4" xr:uid="{CCC446D6-04EC-40CA-978C-5C4A1AE61502}"/>
    <hyperlink ref="Q8" location="Tabla_584013!A4" display="Tabla_584013!A4" xr:uid="{ABE6423B-DB37-4D53-8E27-F11775F2722C}"/>
    <hyperlink ref="AB8" location="Tabla_583982!A4" display="Tabla_583982!A4" xr:uid="{64ED02A8-6CD3-4F8B-85D3-280B9798684D}"/>
    <hyperlink ref="BP8" location="Tabla_584015!A4" display="Tabla_584015!A4" xr:uid="{D18CA72F-53AD-47A6-87F0-9AC360932A09}"/>
    <hyperlink ref="BZ8" location="Tabla_584016!A4" display="Tabla_584016!A4" xr:uid="{FC64A576-C745-4AE0-9CA1-F1CB30D5E6F4}"/>
    <hyperlink ref="R8" location="Tabla_584014!A4" display="Tabla_584014!A4" xr:uid="{E4A1C7A0-6A96-4018-881E-AF7B61F9E666}"/>
    <hyperlink ref="W8" location="Tabla_584013!A4" display="AJ1" xr:uid="{3E02F8DD-F7AB-4932-9D33-058C650BC989}"/>
    <hyperlink ref="X8" location="Tabla_584013!A4" display="AJ1" xr:uid="{17B6A95E-9194-4470-A4CC-50801CFC5E34}"/>
    <hyperlink ref="Y8" location="Tabla_584013!A4" display="AJ1" xr:uid="{F842096D-CE15-4785-8C76-631C8725B795}"/>
    <hyperlink ref="T8" r:id="rId1" xr:uid="{838E7C90-C084-4CED-8FE2-6E3990AD48B3}"/>
    <hyperlink ref="L8" r:id="rId2" xr:uid="{BEAEF9A4-A6EE-4F4F-8B88-D77FE31259F1}"/>
    <hyperlink ref="S8" r:id="rId3" xr:uid="{7EC03A6E-E8C9-4038-AFD7-C3534F554222}"/>
    <hyperlink ref="U8" r:id="rId4" xr:uid="{01BC99DA-933A-4DBD-8D65-357D88529720}"/>
    <hyperlink ref="V8" r:id="rId5" xr:uid="{60C42DBA-F953-4C12-BAA9-F25EC20DEF94}"/>
    <hyperlink ref="J8" r:id="rId6" xr:uid="{41A10297-EBF0-4CB6-9FA8-EF19CE85E4F6}"/>
    <hyperlink ref="J9" r:id="rId7" xr:uid="{DCFC1A7F-F949-48B2-A0C3-EDA78B0A3268}"/>
    <hyperlink ref="K9" location="Tabla_583985!A8" display="Tabla_583985!A8" xr:uid="{62BEF840-CF90-4300-A84C-94C48CDC6FC2}"/>
    <hyperlink ref="J10" r:id="rId8" xr:uid="{D1DB9E58-FD7C-40E4-975F-9C427A0E8480}"/>
    <hyperlink ref="K10" location="Tabla_583985!A12" display="Tabla_583985!A12" xr:uid="{6D4BCED2-A1CB-4B5C-BD0A-5758CA337035}"/>
    <hyperlink ref="O9" location="Tabla_584012!A8" display="Tabla_584012!A8" xr:uid="{B387D6CF-8BB8-4B8F-8537-71D31DE8D008}"/>
    <hyperlink ref="O10" location="Tabla_584012!A12" display="Tabla_584012!A12" xr:uid="{48E13493-8D62-494E-9328-6A751A233C79}"/>
    <hyperlink ref="AE9" location="Tabla_584013!A4" display="AJ1" xr:uid="{FC9F23C6-59A2-4E5E-AF87-40EBBDCB0431}"/>
    <hyperlink ref="AF9" location="Tabla_584013!A4" display="AJ1" xr:uid="{01E662B0-1401-4A1E-A7A4-CAAFAC3E360C}"/>
    <hyperlink ref="AI9" location="Tabla_584013!A4" display="AJ1" xr:uid="{79B3EB57-551F-47FF-9996-DB475828802D}"/>
    <hyperlink ref="BZ9" location="Tabla_584016!A4" display="Tabla_584016!A4" xr:uid="{F6C7177D-E07B-43CA-ABCD-53E960B26762}"/>
    <hyperlink ref="BZ10" location="Tabla_584016!A4" display="Tabla_584016!A4" xr:uid="{3C58D07B-3D18-4C6A-8FA2-471D9329868D}"/>
    <hyperlink ref="BP9" location="Tabla_584015!A4" display="Tabla_584015!A4" xr:uid="{13889D90-C512-4061-9E68-19D05722F589}"/>
    <hyperlink ref="BP10" location="Tabla_584015!A4" display="Tabla_584015!A4" xr:uid="{8BA1D2F4-258A-4125-B242-A0243768F43C}"/>
    <hyperlink ref="AB9" location="Tabla_583982!A5" display="Tabla_583982!A5" xr:uid="{75E1EE13-266D-40B1-9A9D-033539B32249}"/>
    <hyperlink ref="AB10" location="Tabla_583982!A6" display="Tabla_583982!A6" xr:uid="{A326E883-12CA-4436-883D-60DBA188B79E}"/>
    <hyperlink ref="R9" location="Tabla_584014!A4" display="Tabla_584014!A4" xr:uid="{C22877DB-7915-41E0-8CBC-5DC47851FF56}"/>
    <hyperlink ref="R10" location="Tabla_584014!A4" display="Tabla_584014!A4" xr:uid="{60AF0585-2756-47F7-8C17-60CBCC0FBDCC}"/>
    <hyperlink ref="Q9" location="Tabla_584013!A10" display="Tabla_584013!A10" xr:uid="{8A53ADA6-98CE-481C-B9AD-3F10F91C506A}"/>
    <hyperlink ref="Q10" location="Tabla_584013!A16" display="Tabla_584013!A16" xr:uid="{69FA67F3-DD2D-4163-898C-52186B2A7F6A}"/>
    <hyperlink ref="BO8" r:id="rId9" xr:uid="{3D04047A-774B-4226-9F72-41A71764D017}"/>
    <hyperlink ref="BO9" r:id="rId10" xr:uid="{75D5DB8C-9357-4F68-82EE-5ACF7F429BD3}"/>
    <hyperlink ref="BO10" r:id="rId11" xr:uid="{3081326B-4A08-4ED1-808D-B8C2AF147D68}"/>
    <hyperlink ref="BV8" r:id="rId12" xr:uid="{6D56C64B-F989-42A2-BB69-1EA35C7CCE7B}"/>
    <hyperlink ref="BV9" r:id="rId13" xr:uid="{706F5F00-ACBD-45DA-8E2D-B095DA1F5150}"/>
    <hyperlink ref="BV10" r:id="rId14" xr:uid="{E8ADA195-C58F-4C9F-9112-5E1A37542D20}"/>
    <hyperlink ref="CD8" r:id="rId15" xr:uid="{57FCB388-A61F-485D-AA52-DAD63253B2EF}"/>
    <hyperlink ref="CD9" r:id="rId16" xr:uid="{44DF876B-976C-4C91-B87B-95E57D10B511}"/>
    <hyperlink ref="CD10" r:id="rId17" xr:uid="{5BCF068D-A519-4804-9FA4-145E1F764BF1}"/>
    <hyperlink ref="CE8" r:id="rId18" xr:uid="{03AF7444-A860-45EB-87B2-15C1FA420495}"/>
    <hyperlink ref="CE9" r:id="rId19" xr:uid="{5CC5F0FA-BA6F-4009-B227-826354D4A691}"/>
    <hyperlink ref="CE10" r:id="rId20" xr:uid="{376DE7E2-4937-4AC0-9F78-83DA76105618}"/>
    <hyperlink ref="CF8" r:id="rId21" xr:uid="{8DA90DA5-BDF7-46FF-B7C2-48183B95BB37}"/>
    <hyperlink ref="CF9" r:id="rId22" xr:uid="{63720783-771C-4E3D-9AA4-FBAE307A1BD4}"/>
    <hyperlink ref="CF10" r:id="rId23" xr:uid="{A8D5C3B7-9BFB-4AD6-9CBA-5E660D11A27F}"/>
    <hyperlink ref="L9" r:id="rId24" xr:uid="{3157CCCE-B07C-408E-A482-650F7F454816}"/>
    <hyperlink ref="S9" r:id="rId25" xr:uid="{6A82C904-F33B-4175-96D3-D83CDE9C7969}"/>
    <hyperlink ref="AA9" location="Tabla_584013!A4" display="AJ1" xr:uid="{6894F72B-F901-40BB-8E08-61F4FE7765F0}"/>
    <hyperlink ref="Y9" location="Tabla_584013!A4" display="AJ1" xr:uid="{EC74853F-4E54-47DE-A4BF-78400E695CEB}"/>
    <hyperlink ref="X9" location="Tabla_584013!A4" display="AJ1" xr:uid="{BCAA6CB8-86DB-460B-9F56-4800C5BD446F}"/>
    <hyperlink ref="W9" location="Tabla_584013!A4" display="AJ1" xr:uid="{9EEC9723-6568-4443-AE11-71F5F09A10E8}"/>
    <hyperlink ref="V9" r:id="rId26" xr:uid="{1B6976EC-1870-4214-9907-6539B1C02A54}"/>
    <hyperlink ref="T9" r:id="rId27" xr:uid="{202CDDFD-2A48-4EC2-807D-8DC31EBB2C08}"/>
    <hyperlink ref="U9" r:id="rId28" xr:uid="{F965D92D-149D-4F00-B427-090C54C64378}"/>
    <hyperlink ref="L10" r:id="rId29" xr:uid="{5C1DAD76-2741-470B-B60A-1D18B5AF4A60}"/>
    <hyperlink ref="S10" r:id="rId30" xr:uid="{B8E83766-59CE-48F7-8C43-288716BF83BD}"/>
    <hyperlink ref="T10" r:id="rId31" xr:uid="{CB84A27E-F50E-4C3D-A0A8-164E7F3EEBE8}"/>
    <hyperlink ref="U10" r:id="rId32" xr:uid="{137C3D8C-AF48-4904-9539-A0176DCB36E2}"/>
    <hyperlink ref="V10" r:id="rId33" xr:uid="{0B84A1FC-EBCD-43A6-A1C8-D2F9E2591F88}"/>
    <hyperlink ref="BN8" r:id="rId34" xr:uid="{8755C93A-1FB1-4FC5-AF1C-DB2BECCC8910}"/>
    <hyperlink ref="BN9" r:id="rId35" xr:uid="{C206AF7E-8A2B-4AE3-91EF-01316DD61377}"/>
    <hyperlink ref="BN10" r:id="rId36" xr:uid="{5FFA4D08-B9F9-4AA2-9F88-DA7EAACF4289}"/>
    <hyperlink ref="CB8" r:id="rId37" xr:uid="{A53F7F73-FF3C-4ACE-9C6A-E2B7BEDA6E2F}"/>
    <hyperlink ref="CB9:CB10" r:id="rId38" display="http://www.cegaipslp.org.mx/HV2026.nsf/nombre_de_la_vista/4A71DF3DD1F4389606258E300015C778/$File/POA+EXCEL+JUNIO.xlsx" xr:uid="{8DB42FF7-B84D-443F-97A8-A90026BA163D}"/>
    <hyperlink ref="CC8:CC9" r:id="rId39" display="http://www.cegaipslp.org.mx/HV2026.nsf/nombre_de_la_vista/4A71DF3DD1F4389606258E300015C778/$File/POA+EXCEL+JUNIO.xlsx" xr:uid="{134D3FB7-F418-46F0-BCE2-A415C615351E}"/>
    <hyperlink ref="CC9:CC10" r:id="rId40" display="http://www.cegaipslp.org.mx/HV2026.nsf/nombre_de_la_vista/4A71DF3DD1F4389606258E300015C778/$File/POA+EXCEL+JUNIO.xlsx" xr:uid="{E5922F26-10EA-4534-B73A-A429414DE394}"/>
  </hyperlinks>
  <pageMargins left="0.7" right="0.7" top="0.75" bottom="0.75" header="0.3" footer="0.3"/>
  <pageSetup paperSize="9" orientation="portrait" r:id="rId41"/>
  <drawing r:id="rId4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301</v>
      </c>
    </row>
    <row r="2" spans="1:1" x14ac:dyDescent="0.35">
      <c r="A2" t="s">
        <v>302</v>
      </c>
    </row>
    <row r="3" spans="1:1" x14ac:dyDescent="0.3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304</v>
      </c>
    </row>
    <row r="2" spans="1:1" x14ac:dyDescent="0.35">
      <c r="A2" t="s">
        <v>305</v>
      </c>
    </row>
    <row r="3" spans="1:1" x14ac:dyDescent="0.3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"/>
  <sheetViews>
    <sheetView topLeftCell="A4" workbookViewId="0">
      <selection activeCell="A4" sqref="A4:G4"/>
    </sheetView>
  </sheetViews>
  <sheetFormatPr baseColWidth="10" defaultColWidth="9.08984375" defaultRowHeight="14.5" x14ac:dyDescent="0.35"/>
  <cols>
    <col min="1" max="1" width="11.54296875" customWidth="1"/>
    <col min="2" max="2" width="13.36328125" customWidth="1"/>
    <col min="3" max="3" width="17" bestFit="1" customWidth="1"/>
    <col min="4" max="4" width="19.08984375" bestFit="1" customWidth="1"/>
    <col min="5" max="5" width="17.453125" bestFit="1" customWidth="1"/>
    <col min="6" max="6" width="35.453125" customWidth="1"/>
    <col min="7" max="7" width="58.453125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3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28.5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317</v>
      </c>
      <c r="G3" s="1" t="s">
        <v>318</v>
      </c>
    </row>
    <row r="4" spans="1:7" ht="28.75" customHeight="1" x14ac:dyDescent="0.35">
      <c r="A4" s="53" t="s">
        <v>428</v>
      </c>
      <c r="B4" s="54"/>
      <c r="C4" s="54"/>
      <c r="D4" s="54"/>
      <c r="E4" s="54"/>
      <c r="F4" s="54"/>
      <c r="G4" s="55"/>
    </row>
    <row r="5" spans="1:7" ht="29" x14ac:dyDescent="0.35">
      <c r="A5" s="6">
        <v>1</v>
      </c>
      <c r="B5" s="4" t="s">
        <v>374</v>
      </c>
      <c r="C5" s="6" t="s">
        <v>375</v>
      </c>
      <c r="D5" s="6" t="s">
        <v>376</v>
      </c>
      <c r="E5" s="4" t="s">
        <v>203</v>
      </c>
      <c r="F5" s="6" t="s">
        <v>382</v>
      </c>
      <c r="G5" s="4" t="s">
        <v>388</v>
      </c>
    </row>
    <row r="6" spans="1:7" x14ac:dyDescent="0.35">
      <c r="A6" s="4">
        <v>2</v>
      </c>
      <c r="B6" s="4" t="s">
        <v>377</v>
      </c>
      <c r="C6" s="12" t="s">
        <v>378</v>
      </c>
      <c r="D6" s="12" t="s">
        <v>379</v>
      </c>
      <c r="E6" s="4" t="s">
        <v>203</v>
      </c>
      <c r="F6" s="12" t="s">
        <v>383</v>
      </c>
      <c r="G6" s="4" t="s">
        <v>387</v>
      </c>
    </row>
    <row r="7" spans="1:7" x14ac:dyDescent="0.35">
      <c r="A7" s="4">
        <v>3</v>
      </c>
      <c r="B7" s="4" t="s">
        <v>371</v>
      </c>
      <c r="C7" s="4" t="s">
        <v>380</v>
      </c>
      <c r="D7" s="4" t="s">
        <v>381</v>
      </c>
      <c r="E7" s="4" t="s">
        <v>204</v>
      </c>
      <c r="F7" s="12" t="s">
        <v>370</v>
      </c>
      <c r="G7" s="4" t="s">
        <v>386</v>
      </c>
    </row>
    <row r="8" spans="1:7" x14ac:dyDescent="0.35">
      <c r="A8" s="56" t="s">
        <v>427</v>
      </c>
      <c r="B8" s="57"/>
      <c r="C8" s="57"/>
      <c r="D8" s="57"/>
      <c r="E8" s="57"/>
      <c r="F8" s="57"/>
      <c r="G8" s="58"/>
    </row>
    <row r="9" spans="1:7" x14ac:dyDescent="0.35">
      <c r="A9" s="4">
        <v>4</v>
      </c>
      <c r="B9" s="4" t="s">
        <v>371</v>
      </c>
      <c r="C9" s="4" t="s">
        <v>380</v>
      </c>
      <c r="D9" s="4" t="s">
        <v>381</v>
      </c>
      <c r="E9" s="4" t="s">
        <v>204</v>
      </c>
      <c r="F9" s="12" t="s">
        <v>370</v>
      </c>
      <c r="G9" s="4" t="s">
        <v>386</v>
      </c>
    </row>
    <row r="10" spans="1:7" x14ac:dyDescent="0.35">
      <c r="A10" s="4">
        <v>5</v>
      </c>
      <c r="B10" s="4" t="s">
        <v>377</v>
      </c>
      <c r="C10" s="12" t="s">
        <v>378</v>
      </c>
      <c r="D10" s="12" t="s">
        <v>379</v>
      </c>
      <c r="E10" s="4" t="s">
        <v>203</v>
      </c>
      <c r="F10" s="12" t="s">
        <v>383</v>
      </c>
      <c r="G10" s="4" t="s">
        <v>387</v>
      </c>
    </row>
    <row r="11" spans="1:7" ht="29" x14ac:dyDescent="0.35">
      <c r="A11" s="4">
        <v>6</v>
      </c>
      <c r="B11" s="4" t="s">
        <v>374</v>
      </c>
      <c r="C11" s="6" t="s">
        <v>375</v>
      </c>
      <c r="D11" s="6" t="s">
        <v>376</v>
      </c>
      <c r="E11" s="4" t="s">
        <v>203</v>
      </c>
      <c r="F11" s="6" t="s">
        <v>382</v>
      </c>
      <c r="G11" s="4" t="s">
        <v>388</v>
      </c>
    </row>
    <row r="12" spans="1:7" x14ac:dyDescent="0.35">
      <c r="A12" s="59" t="s">
        <v>429</v>
      </c>
      <c r="B12" s="59"/>
      <c r="C12" s="59"/>
      <c r="D12" s="59"/>
      <c r="E12" s="59"/>
      <c r="F12" s="59"/>
      <c r="G12" s="59"/>
    </row>
    <row r="13" spans="1:7" ht="29" x14ac:dyDescent="0.35">
      <c r="A13" s="27">
        <v>7</v>
      </c>
      <c r="B13" s="4" t="s">
        <v>374</v>
      </c>
      <c r="C13" s="6" t="s">
        <v>375</v>
      </c>
      <c r="D13" s="6" t="s">
        <v>376</v>
      </c>
      <c r="E13" s="4" t="s">
        <v>203</v>
      </c>
      <c r="F13" s="6" t="s">
        <v>382</v>
      </c>
      <c r="G13" s="4" t="s">
        <v>388</v>
      </c>
    </row>
    <row r="14" spans="1:7" x14ac:dyDescent="0.35">
      <c r="A14" s="27">
        <v>8</v>
      </c>
      <c r="B14" s="12" t="s">
        <v>430</v>
      </c>
      <c r="C14" s="12" t="s">
        <v>431</v>
      </c>
      <c r="D14" s="12" t="s">
        <v>432</v>
      </c>
      <c r="E14" s="12" t="s">
        <v>203</v>
      </c>
      <c r="F14" s="13" t="s">
        <v>433</v>
      </c>
      <c r="G14" s="12" t="s">
        <v>434</v>
      </c>
    </row>
    <row r="15" spans="1:7" x14ac:dyDescent="0.35">
      <c r="A15" s="12">
        <v>9</v>
      </c>
      <c r="B15" s="4" t="s">
        <v>377</v>
      </c>
      <c r="C15" s="12" t="s">
        <v>378</v>
      </c>
      <c r="D15" s="12" t="s">
        <v>379</v>
      </c>
      <c r="E15" s="4" t="s">
        <v>203</v>
      </c>
      <c r="F15" s="12" t="s">
        <v>383</v>
      </c>
      <c r="G15" s="4" t="s">
        <v>387</v>
      </c>
    </row>
  </sheetData>
  <mergeCells count="3">
    <mergeCell ref="A4:G4"/>
    <mergeCell ref="A8:G8"/>
    <mergeCell ref="A12:G12"/>
  </mergeCells>
  <dataValidations count="1">
    <dataValidation type="list" allowBlank="1" showErrorMessage="1" sqref="E5:E7 E9:E11 E13:E202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8" sqref="A8"/>
    </sheetView>
  </sheetViews>
  <sheetFormatPr baseColWidth="10" defaultColWidth="9.089843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5"/>
  <sheetViews>
    <sheetView topLeftCell="A6" workbookViewId="0">
      <selection activeCell="A8" sqref="A8:G8"/>
    </sheetView>
  </sheetViews>
  <sheetFormatPr baseColWidth="10" defaultColWidth="9.08984375" defaultRowHeight="14.5" x14ac:dyDescent="0.35"/>
  <cols>
    <col min="1" max="1" width="10.453125" customWidth="1"/>
    <col min="2" max="2" width="13.81640625" customWidth="1"/>
    <col min="3" max="3" width="17" bestFit="1" customWidth="1"/>
    <col min="4" max="4" width="19.08984375" bestFit="1" customWidth="1"/>
    <col min="5" max="5" width="17.453125" bestFit="1" customWidth="1"/>
    <col min="6" max="6" width="32" customWidth="1"/>
    <col min="7" max="7" width="57.81640625" customWidth="1"/>
  </cols>
  <sheetData>
    <row r="1" spans="1:8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8" hidden="1" x14ac:dyDescent="0.3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8" ht="28" x14ac:dyDescent="0.35">
      <c r="A3" s="1" t="s">
        <v>313</v>
      </c>
      <c r="B3" s="1" t="s">
        <v>314</v>
      </c>
      <c r="C3" s="1" t="s">
        <v>315</v>
      </c>
      <c r="D3" s="25" t="s">
        <v>316</v>
      </c>
      <c r="E3" s="25" t="s">
        <v>128</v>
      </c>
      <c r="F3" s="25" t="s">
        <v>129</v>
      </c>
      <c r="G3" s="25" t="s">
        <v>325</v>
      </c>
    </row>
    <row r="4" spans="1:8" ht="25.25" customHeight="1" x14ac:dyDescent="0.35">
      <c r="A4" s="53" t="s">
        <v>384</v>
      </c>
      <c r="B4" s="54"/>
      <c r="C4" s="54"/>
      <c r="D4" s="54"/>
      <c r="E4" s="54"/>
      <c r="F4" s="54"/>
      <c r="G4" s="55"/>
    </row>
    <row r="5" spans="1:8" ht="29" x14ac:dyDescent="0.35">
      <c r="A5" s="6">
        <v>1</v>
      </c>
      <c r="B5" s="4" t="s">
        <v>374</v>
      </c>
      <c r="C5" s="6" t="s">
        <v>375</v>
      </c>
      <c r="D5" s="6" t="s">
        <v>376</v>
      </c>
      <c r="E5" s="4" t="s">
        <v>203</v>
      </c>
      <c r="F5" s="6" t="s">
        <v>382</v>
      </c>
      <c r="G5" s="4" t="s">
        <v>388</v>
      </c>
    </row>
    <row r="6" spans="1:8" x14ac:dyDescent="0.35">
      <c r="A6" s="4">
        <v>2</v>
      </c>
      <c r="B6" s="4" t="s">
        <v>377</v>
      </c>
      <c r="C6" s="12" t="s">
        <v>378</v>
      </c>
      <c r="D6" s="12" t="s">
        <v>379</v>
      </c>
      <c r="E6" s="4" t="s">
        <v>203</v>
      </c>
      <c r="F6" s="12" t="s">
        <v>383</v>
      </c>
      <c r="G6" s="4" t="s">
        <v>387</v>
      </c>
    </row>
    <row r="7" spans="1:8" x14ac:dyDescent="0.35">
      <c r="A7" s="4">
        <v>3</v>
      </c>
      <c r="B7" s="4" t="s">
        <v>371</v>
      </c>
      <c r="C7" s="4" t="s">
        <v>380</v>
      </c>
      <c r="D7" s="4" t="s">
        <v>381</v>
      </c>
      <c r="E7" s="4" t="s">
        <v>204</v>
      </c>
      <c r="F7" s="12" t="s">
        <v>370</v>
      </c>
      <c r="G7" s="4" t="s">
        <v>386</v>
      </c>
    </row>
    <row r="8" spans="1:8" x14ac:dyDescent="0.35">
      <c r="A8" s="60" t="s">
        <v>427</v>
      </c>
      <c r="B8" s="60"/>
      <c r="C8" s="60"/>
      <c r="D8" s="60"/>
      <c r="E8" s="60"/>
      <c r="F8" s="60"/>
      <c r="G8" s="60"/>
      <c r="H8" s="33"/>
    </row>
    <row r="9" spans="1:8" x14ac:dyDescent="0.35">
      <c r="A9" s="27">
        <v>4</v>
      </c>
      <c r="B9" s="4" t="s">
        <v>371</v>
      </c>
      <c r="C9" s="4" t="s">
        <v>380</v>
      </c>
      <c r="D9" s="4" t="s">
        <v>381</v>
      </c>
      <c r="E9" s="4" t="s">
        <v>204</v>
      </c>
      <c r="F9" s="12" t="s">
        <v>370</v>
      </c>
      <c r="G9" s="4" t="s">
        <v>386</v>
      </c>
    </row>
    <row r="10" spans="1:8" x14ac:dyDescent="0.35">
      <c r="A10" s="27">
        <v>5</v>
      </c>
      <c r="B10" s="4" t="s">
        <v>377</v>
      </c>
      <c r="C10" s="12" t="s">
        <v>378</v>
      </c>
      <c r="D10" s="12" t="s">
        <v>379</v>
      </c>
      <c r="E10" s="4" t="s">
        <v>203</v>
      </c>
      <c r="F10" s="12" t="s">
        <v>383</v>
      </c>
      <c r="G10" s="4" t="s">
        <v>387</v>
      </c>
    </row>
    <row r="11" spans="1:8" ht="29" x14ac:dyDescent="0.35">
      <c r="A11" s="27">
        <v>6</v>
      </c>
      <c r="B11" s="4" t="s">
        <v>374</v>
      </c>
      <c r="C11" s="6" t="s">
        <v>375</v>
      </c>
      <c r="D11" s="6" t="s">
        <v>376</v>
      </c>
      <c r="E11" s="4" t="s">
        <v>203</v>
      </c>
      <c r="F11" s="6" t="s">
        <v>382</v>
      </c>
      <c r="G11" s="4" t="s">
        <v>388</v>
      </c>
    </row>
    <row r="12" spans="1:8" ht="14.5" customHeight="1" x14ac:dyDescent="0.35">
      <c r="A12" s="61" t="s">
        <v>429</v>
      </c>
      <c r="B12" s="61"/>
      <c r="C12" s="61"/>
      <c r="D12" s="61"/>
      <c r="E12" s="61"/>
      <c r="F12" s="61"/>
      <c r="G12" s="61"/>
      <c r="H12" s="34"/>
    </row>
    <row r="13" spans="1:8" ht="29" x14ac:dyDescent="0.35">
      <c r="A13" s="27">
        <v>7</v>
      </c>
      <c r="B13" s="4" t="s">
        <v>374</v>
      </c>
      <c r="C13" s="6" t="s">
        <v>375</v>
      </c>
      <c r="D13" s="6" t="s">
        <v>376</v>
      </c>
      <c r="E13" s="4" t="s">
        <v>203</v>
      </c>
      <c r="F13" s="6" t="s">
        <v>382</v>
      </c>
      <c r="G13" s="4" t="s">
        <v>388</v>
      </c>
    </row>
    <row r="14" spans="1:8" x14ac:dyDescent="0.35">
      <c r="A14" s="27">
        <v>8</v>
      </c>
      <c r="B14" s="12" t="s">
        <v>430</v>
      </c>
      <c r="C14" s="12" t="s">
        <v>431</v>
      </c>
      <c r="D14" s="12" t="s">
        <v>432</v>
      </c>
      <c r="E14" s="12" t="s">
        <v>203</v>
      </c>
      <c r="F14" s="13" t="s">
        <v>433</v>
      </c>
      <c r="G14" s="12" t="s">
        <v>434</v>
      </c>
    </row>
    <row r="15" spans="1:8" x14ac:dyDescent="0.35">
      <c r="A15" s="27">
        <v>9</v>
      </c>
      <c r="B15" s="4" t="s">
        <v>377</v>
      </c>
      <c r="C15" s="12" t="s">
        <v>378</v>
      </c>
      <c r="D15" s="12" t="s">
        <v>379</v>
      </c>
      <c r="E15" s="4" t="s">
        <v>203</v>
      </c>
      <c r="F15" s="12" t="s">
        <v>383</v>
      </c>
      <c r="G15" s="4" t="s">
        <v>387</v>
      </c>
    </row>
  </sheetData>
  <mergeCells count="3">
    <mergeCell ref="A4:G4"/>
    <mergeCell ref="A8:G8"/>
    <mergeCell ref="A12:G12"/>
  </mergeCells>
  <dataValidations count="2">
    <dataValidation type="list" allowBlank="1" showErrorMessage="1" sqref="E16:E200" xr:uid="{00000000-0002-0000-0E00-000000000000}">
      <formula1>Hidden_1_Tabla_5840124</formula1>
    </dataValidation>
    <dataValidation type="list" allowBlank="1" showErrorMessage="1" sqref="E5:E7 E9:E11 E13:E15" xr:uid="{1505286D-FCC0-4974-8CA4-E168AFAD4CC5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1"/>
  <sheetViews>
    <sheetView topLeftCell="A10" workbookViewId="0">
      <selection activeCell="C22" sqref="C22"/>
    </sheetView>
  </sheetViews>
  <sheetFormatPr baseColWidth="10" defaultColWidth="9.08984375" defaultRowHeight="14.5" x14ac:dyDescent="0.35"/>
  <cols>
    <col min="1" max="1" width="3.453125" bestFit="1" customWidth="1"/>
    <col min="2" max="2" width="17.1796875" customWidth="1"/>
    <col min="3" max="3" width="17" bestFit="1" customWidth="1"/>
    <col min="4" max="4" width="19.08984375" bestFit="1" customWidth="1"/>
    <col min="5" max="5" width="17.453125" bestFit="1" customWidth="1"/>
    <col min="6" max="6" width="32.36328125" customWidth="1"/>
    <col min="7" max="7" width="122.0898437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6</v>
      </c>
    </row>
    <row r="2" spans="1:7" hidden="1" x14ac:dyDescent="0.3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3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128</v>
      </c>
      <c r="F3" s="1" t="s">
        <v>129</v>
      </c>
      <c r="G3" s="1" t="s">
        <v>332</v>
      </c>
    </row>
    <row r="4" spans="1:7" x14ac:dyDescent="0.35">
      <c r="A4" s="53" t="s">
        <v>384</v>
      </c>
      <c r="B4" s="54"/>
      <c r="C4" s="54"/>
      <c r="D4" s="54"/>
      <c r="E4" s="54"/>
      <c r="F4" s="54"/>
      <c r="G4" s="55"/>
    </row>
    <row r="5" spans="1:7" ht="29" x14ac:dyDescent="0.35">
      <c r="A5" s="4">
        <v>1</v>
      </c>
      <c r="B5" s="4" t="s">
        <v>374</v>
      </c>
      <c r="C5" s="6" t="s">
        <v>375</v>
      </c>
      <c r="D5" s="6" t="s">
        <v>376</v>
      </c>
      <c r="E5" s="4" t="s">
        <v>203</v>
      </c>
      <c r="F5" s="6" t="s">
        <v>382</v>
      </c>
      <c r="G5" s="4" t="s">
        <v>388</v>
      </c>
    </row>
    <row r="6" spans="1:7" x14ac:dyDescent="0.35">
      <c r="A6" s="4">
        <v>2</v>
      </c>
      <c r="B6" s="4" t="s">
        <v>377</v>
      </c>
      <c r="C6" s="12" t="s">
        <v>378</v>
      </c>
      <c r="D6" s="12" t="s">
        <v>379</v>
      </c>
      <c r="E6" s="4" t="s">
        <v>203</v>
      </c>
      <c r="F6" s="12" t="s">
        <v>383</v>
      </c>
      <c r="G6" s="4" t="s">
        <v>387</v>
      </c>
    </row>
    <row r="7" spans="1:7" x14ac:dyDescent="0.35">
      <c r="A7" s="15">
        <v>3</v>
      </c>
      <c r="B7" s="4" t="s">
        <v>371</v>
      </c>
      <c r="C7" s="4" t="s">
        <v>380</v>
      </c>
      <c r="D7" s="4" t="s">
        <v>381</v>
      </c>
      <c r="E7" s="4" t="s">
        <v>204</v>
      </c>
      <c r="F7" s="12" t="s">
        <v>370</v>
      </c>
      <c r="G7" s="4" t="s">
        <v>386</v>
      </c>
    </row>
    <row r="8" spans="1:7" x14ac:dyDescent="0.35">
      <c r="A8" s="4">
        <v>4</v>
      </c>
      <c r="B8" s="15" t="s">
        <v>391</v>
      </c>
      <c r="C8" s="15" t="s">
        <v>389</v>
      </c>
      <c r="D8" s="15" t="s">
        <v>390</v>
      </c>
      <c r="E8" s="15" t="s">
        <v>203</v>
      </c>
      <c r="F8" s="15" t="s">
        <v>392</v>
      </c>
      <c r="G8" s="4" t="s">
        <v>393</v>
      </c>
    </row>
    <row r="9" spans="1:7" x14ac:dyDescent="0.35">
      <c r="A9" s="4">
        <v>5</v>
      </c>
      <c r="B9" s="14" t="s">
        <v>394</v>
      </c>
      <c r="C9" s="4" t="s">
        <v>395</v>
      </c>
      <c r="D9" s="4" t="s">
        <v>396</v>
      </c>
      <c r="E9" s="4" t="s">
        <v>203</v>
      </c>
      <c r="F9" s="6" t="s">
        <v>397</v>
      </c>
      <c r="G9" s="4" t="s">
        <v>393</v>
      </c>
    </row>
    <row r="10" spans="1:7" x14ac:dyDescent="0.35">
      <c r="A10" s="60" t="s">
        <v>427</v>
      </c>
      <c r="B10" s="60"/>
      <c r="C10" s="60"/>
      <c r="D10" s="60"/>
      <c r="E10" s="60"/>
      <c r="F10" s="60"/>
      <c r="G10" s="60"/>
    </row>
    <row r="11" spans="1:7" ht="29" x14ac:dyDescent="0.35">
      <c r="A11" s="39">
        <v>6</v>
      </c>
      <c r="B11" s="4" t="s">
        <v>374</v>
      </c>
      <c r="C11" s="6" t="s">
        <v>375</v>
      </c>
      <c r="D11" s="6" t="s">
        <v>376</v>
      </c>
      <c r="E11" s="4" t="s">
        <v>203</v>
      </c>
      <c r="F11" s="6" t="s">
        <v>382</v>
      </c>
      <c r="G11" s="4" t="s">
        <v>388</v>
      </c>
    </row>
    <row r="12" spans="1:7" x14ac:dyDescent="0.35">
      <c r="A12" s="39">
        <v>7</v>
      </c>
      <c r="B12" s="4" t="s">
        <v>377</v>
      </c>
      <c r="C12" s="12" t="s">
        <v>378</v>
      </c>
      <c r="D12" s="12" t="s">
        <v>379</v>
      </c>
      <c r="E12" s="4" t="s">
        <v>203</v>
      </c>
      <c r="F12" s="12" t="s">
        <v>383</v>
      </c>
      <c r="G12" s="4" t="s">
        <v>387</v>
      </c>
    </row>
    <row r="13" spans="1:7" x14ac:dyDescent="0.35">
      <c r="A13" s="39">
        <v>8</v>
      </c>
      <c r="B13" s="4" t="s">
        <v>371</v>
      </c>
      <c r="C13" s="4" t="s">
        <v>380</v>
      </c>
      <c r="D13" s="4" t="s">
        <v>381</v>
      </c>
      <c r="E13" s="4" t="s">
        <v>204</v>
      </c>
      <c r="F13" s="12" t="s">
        <v>370</v>
      </c>
      <c r="G13" s="4" t="s">
        <v>386</v>
      </c>
    </row>
    <row r="14" spans="1:7" x14ac:dyDescent="0.35">
      <c r="A14" s="39">
        <v>9</v>
      </c>
      <c r="B14" s="15" t="s">
        <v>391</v>
      </c>
      <c r="C14" s="15" t="s">
        <v>389</v>
      </c>
      <c r="D14" s="15" t="s">
        <v>390</v>
      </c>
      <c r="E14" s="15" t="s">
        <v>203</v>
      </c>
      <c r="F14" s="15" t="s">
        <v>392</v>
      </c>
      <c r="G14" s="4" t="s">
        <v>393</v>
      </c>
    </row>
    <row r="15" spans="1:7" x14ac:dyDescent="0.35">
      <c r="A15" s="39">
        <v>10</v>
      </c>
      <c r="B15" s="14" t="s">
        <v>394</v>
      </c>
      <c r="C15" s="4" t="s">
        <v>395</v>
      </c>
      <c r="D15" s="4" t="s">
        <v>396</v>
      </c>
      <c r="E15" s="4" t="s">
        <v>203</v>
      </c>
      <c r="F15" s="6" t="s">
        <v>397</v>
      </c>
      <c r="G15" s="4" t="s">
        <v>393</v>
      </c>
    </row>
    <row r="16" spans="1:7" x14ac:dyDescent="0.35">
      <c r="A16" s="61" t="s">
        <v>429</v>
      </c>
      <c r="B16" s="61"/>
      <c r="C16" s="61"/>
      <c r="D16" s="61"/>
      <c r="E16" s="61"/>
      <c r="F16" s="61"/>
      <c r="G16" s="61"/>
    </row>
    <row r="17" spans="1:7" ht="29" x14ac:dyDescent="0.35">
      <c r="A17" s="40">
        <v>11</v>
      </c>
      <c r="B17" s="4" t="s">
        <v>374</v>
      </c>
      <c r="C17" s="6" t="s">
        <v>375</v>
      </c>
      <c r="D17" s="6" t="s">
        <v>376</v>
      </c>
      <c r="E17" s="4" t="s">
        <v>203</v>
      </c>
      <c r="F17" s="6" t="s">
        <v>382</v>
      </c>
      <c r="G17" s="4" t="s">
        <v>388</v>
      </c>
    </row>
    <row r="18" spans="1:7" x14ac:dyDescent="0.35">
      <c r="A18" s="40">
        <v>12</v>
      </c>
      <c r="B18" s="4" t="s">
        <v>377</v>
      </c>
      <c r="C18" s="12" t="s">
        <v>378</v>
      </c>
      <c r="D18" s="12" t="s">
        <v>379</v>
      </c>
      <c r="E18" s="4" t="s">
        <v>203</v>
      </c>
      <c r="F18" s="12" t="s">
        <v>383</v>
      </c>
      <c r="G18" s="4" t="s">
        <v>387</v>
      </c>
    </row>
    <row r="19" spans="1:7" x14ac:dyDescent="0.35">
      <c r="A19" s="40">
        <v>13</v>
      </c>
      <c r="B19" s="38" t="s">
        <v>430</v>
      </c>
      <c r="C19" s="38" t="s">
        <v>431</v>
      </c>
      <c r="D19" s="38" t="s">
        <v>432</v>
      </c>
      <c r="E19" s="38" t="s">
        <v>203</v>
      </c>
      <c r="F19" s="4" t="s">
        <v>433</v>
      </c>
      <c r="G19" s="4" t="s">
        <v>451</v>
      </c>
    </row>
    <row r="20" spans="1:7" x14ac:dyDescent="0.35">
      <c r="A20" s="40">
        <v>14</v>
      </c>
      <c r="B20" s="15" t="s">
        <v>391</v>
      </c>
      <c r="C20" s="15" t="s">
        <v>389</v>
      </c>
      <c r="D20" s="15" t="s">
        <v>390</v>
      </c>
      <c r="E20" s="15" t="s">
        <v>203</v>
      </c>
      <c r="F20" s="15" t="s">
        <v>392</v>
      </c>
      <c r="G20" s="4" t="s">
        <v>393</v>
      </c>
    </row>
    <row r="21" spans="1:7" x14ac:dyDescent="0.35">
      <c r="A21" s="40">
        <v>15</v>
      </c>
      <c r="B21" s="14" t="s">
        <v>394</v>
      </c>
      <c r="C21" s="4" t="s">
        <v>395</v>
      </c>
      <c r="D21" s="4" t="s">
        <v>396</v>
      </c>
      <c r="E21" s="4" t="s">
        <v>203</v>
      </c>
      <c r="F21" s="6" t="s">
        <v>397</v>
      </c>
      <c r="G21" s="4" t="s">
        <v>393</v>
      </c>
    </row>
  </sheetData>
  <mergeCells count="3">
    <mergeCell ref="A4:G4"/>
    <mergeCell ref="A10:G10"/>
    <mergeCell ref="A16:G16"/>
  </mergeCells>
  <dataValidations count="2">
    <dataValidation type="list" allowBlank="1" showErrorMessage="1" sqref="E9 E15 E19 E21:E202" xr:uid="{00000000-0002-0000-1000-000000000000}">
      <formula1>Hidden_1_Tabla_5840134</formula1>
    </dataValidation>
    <dataValidation type="list" allowBlank="1" showErrorMessage="1" sqref="E5:E7 E11:E13 E17:E18" xr:uid="{E6A3035C-9E48-41B8-89BE-F2A98512F0C0}">
      <formula1>Hidden_1_Tabla_5839854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5" sqref="A5"/>
    </sheetView>
  </sheetViews>
  <sheetFormatPr baseColWidth="10" defaultColWidth="9.08984375" defaultRowHeight="14.5" x14ac:dyDescent="0.35"/>
  <cols>
    <col min="1" max="1" width="7" customWidth="1"/>
    <col min="2" max="2" width="46" bestFit="1" customWidth="1"/>
    <col min="3" max="3" width="50.36328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90625" bestFit="1" customWidth="1"/>
  </cols>
  <sheetData>
    <row r="1" spans="1:7" hidden="1" x14ac:dyDescent="0.3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</row>
    <row r="2" spans="1:7" hidden="1" x14ac:dyDescent="0.3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x14ac:dyDescent="0.3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128</v>
      </c>
      <c r="F3" s="1" t="s">
        <v>342</v>
      </c>
      <c r="G3" s="1" t="s">
        <v>343</v>
      </c>
    </row>
    <row r="4" spans="1:7" x14ac:dyDescent="0.35">
      <c r="A4" s="4">
        <v>4</v>
      </c>
      <c r="B4" s="15" t="s">
        <v>391</v>
      </c>
      <c r="C4" s="15" t="s">
        <v>389</v>
      </c>
      <c r="D4" s="15" t="s">
        <v>390</v>
      </c>
      <c r="E4" s="15" t="s">
        <v>203</v>
      </c>
      <c r="F4" s="4" t="s">
        <v>420</v>
      </c>
      <c r="G4" s="4" t="s">
        <v>417</v>
      </c>
    </row>
    <row r="5" spans="1:7" x14ac:dyDescent="0.35">
      <c r="A5" s="4">
        <v>5</v>
      </c>
      <c r="B5" s="14" t="s">
        <v>394</v>
      </c>
      <c r="C5" s="4" t="s">
        <v>395</v>
      </c>
      <c r="D5" s="4" t="s">
        <v>396</v>
      </c>
      <c r="E5" s="4" t="s">
        <v>203</v>
      </c>
      <c r="F5" s="4" t="s">
        <v>421</v>
      </c>
      <c r="G5" s="4" t="s">
        <v>418</v>
      </c>
    </row>
    <row r="6" spans="1:7" x14ac:dyDescent="0.35">
      <c r="A6" s="4"/>
      <c r="B6" s="6"/>
      <c r="C6" s="4"/>
      <c r="D6" s="4"/>
      <c r="E6" s="4"/>
      <c r="F6" s="15"/>
      <c r="G6" s="6"/>
    </row>
  </sheetData>
  <dataValidations count="2">
    <dataValidation type="list" allowBlank="1" showErrorMessage="1" sqref="E7:E198" xr:uid="{00000000-0002-0000-1200-000000000000}">
      <formula1>Hidden_1_Tabla_5840144</formula1>
    </dataValidation>
    <dataValidation type="list" allowBlank="1" showErrorMessage="1" sqref="E5:E6" xr:uid="{E7BA046C-8F2E-482B-AF33-B53C29C1ECF4}">
      <formula1>Hidden_1_Tabla_5840134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A2" sqref="A2"/>
    </sheetView>
  </sheetViews>
  <sheetFormatPr baseColWidth="10" defaultColWidth="9.089843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190</v>
      </c>
    </row>
    <row r="2" spans="1:1" x14ac:dyDescent="0.35">
      <c r="A2" t="s">
        <v>191</v>
      </c>
    </row>
    <row r="3" spans="1:1" x14ac:dyDescent="0.35">
      <c r="A3" t="s">
        <v>192</v>
      </c>
    </row>
    <row r="4" spans="1:1" x14ac:dyDescent="0.3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"/>
  <sheetViews>
    <sheetView topLeftCell="A3" workbookViewId="0">
      <selection activeCell="A6" sqref="A6"/>
    </sheetView>
  </sheetViews>
  <sheetFormatPr baseColWidth="10" defaultColWidth="9.08984375" defaultRowHeight="14.5" x14ac:dyDescent="0.35"/>
  <cols>
    <col min="1" max="1" width="6.08984375" customWidth="1"/>
    <col min="2" max="2" width="58" bestFit="1" customWidth="1"/>
    <col min="3" max="3" width="62.90625" bestFit="1" customWidth="1"/>
    <col min="4" max="4" width="64.363281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344</v>
      </c>
      <c r="C2" t="s">
        <v>345</v>
      </c>
      <c r="D2" t="s">
        <v>346</v>
      </c>
    </row>
    <row r="3" spans="1:4" x14ac:dyDescent="0.3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35">
      <c r="A4" s="13">
        <v>1</v>
      </c>
      <c r="B4" t="s">
        <v>371</v>
      </c>
      <c r="C4" t="s">
        <v>380</v>
      </c>
      <c r="D4" t="s">
        <v>381</v>
      </c>
    </row>
    <row r="5" spans="1:4" x14ac:dyDescent="0.35">
      <c r="A5" s="13">
        <v>2</v>
      </c>
      <c r="B5" t="s">
        <v>371</v>
      </c>
      <c r="C5" t="s">
        <v>380</v>
      </c>
      <c r="D5" t="s">
        <v>381</v>
      </c>
    </row>
    <row r="6" spans="1:4" x14ac:dyDescent="0.35">
      <c r="A6">
        <v>3</v>
      </c>
      <c r="B6" t="s">
        <v>374</v>
      </c>
      <c r="C6" t="s">
        <v>435</v>
      </c>
      <c r="D6" t="s">
        <v>376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4"/>
  <sheetViews>
    <sheetView topLeftCell="A3" workbookViewId="0">
      <selection activeCell="A4" sqref="A4"/>
    </sheetView>
  </sheetViews>
  <sheetFormatPr baseColWidth="10" defaultColWidth="9.08984375" defaultRowHeight="14.5" x14ac:dyDescent="0.35"/>
  <cols>
    <col min="1" max="1" width="3.453125" bestFit="1" customWidth="1"/>
    <col min="2" max="2" width="27.453125" customWidth="1"/>
    <col min="4" max="4" width="12.08984375" customWidth="1"/>
  </cols>
  <sheetData>
    <row r="1" spans="1:4" hidden="1" x14ac:dyDescent="0.35">
      <c r="B1" t="s">
        <v>6</v>
      </c>
    </row>
    <row r="2" spans="1:4" hidden="1" x14ac:dyDescent="0.35">
      <c r="B2" t="s">
        <v>350</v>
      </c>
    </row>
    <row r="3" spans="1:4" x14ac:dyDescent="0.35">
      <c r="A3" s="1" t="s">
        <v>313</v>
      </c>
      <c r="B3" s="62" t="s">
        <v>351</v>
      </c>
      <c r="C3" s="63"/>
      <c r="D3" s="63"/>
    </row>
    <row r="4" spans="1:4" x14ac:dyDescent="0.35">
      <c r="B4" t="s">
        <v>405</v>
      </c>
    </row>
  </sheetData>
  <mergeCells count="1">
    <mergeCell ref="B3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08984375" defaultRowHeight="14.5" x14ac:dyDescent="0.35"/>
  <cols>
    <col min="1" max="1" width="3.453125" bestFit="1" customWidth="1"/>
    <col min="2" max="2" width="35.6328125" bestFit="1" customWidth="1"/>
    <col min="3" max="3" width="50.08984375" bestFit="1" customWidth="1"/>
    <col min="4" max="4" width="58" bestFit="1" customWidth="1"/>
    <col min="5" max="5" width="76.08984375" bestFit="1" customWidth="1"/>
  </cols>
  <sheetData>
    <row r="1" spans="1:5" hidden="1" x14ac:dyDescent="0.35">
      <c r="B1" t="s">
        <v>6</v>
      </c>
      <c r="C1" t="s">
        <v>9</v>
      </c>
      <c r="D1" t="s">
        <v>7</v>
      </c>
      <c r="E1" t="s">
        <v>10</v>
      </c>
    </row>
    <row r="2" spans="1:5" hidden="1" x14ac:dyDescent="0.35">
      <c r="B2" t="s">
        <v>352</v>
      </c>
      <c r="C2" t="s">
        <v>353</v>
      </c>
      <c r="D2" t="s">
        <v>354</v>
      </c>
      <c r="E2" t="s">
        <v>355</v>
      </c>
    </row>
    <row r="3" spans="1:5" x14ac:dyDescent="0.3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x14ac:dyDescent="0.35">
      <c r="A4" s="17" t="s">
        <v>366</v>
      </c>
      <c r="B4" s="17">
        <v>0</v>
      </c>
      <c r="C4" s="17" t="s">
        <v>367</v>
      </c>
      <c r="D4" s="18">
        <v>46173</v>
      </c>
      <c r="E4" s="17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194</v>
      </c>
    </row>
    <row r="2" spans="1:1" x14ac:dyDescent="0.35">
      <c r="A2" t="s">
        <v>195</v>
      </c>
    </row>
    <row r="3" spans="1:1" x14ac:dyDescent="0.35">
      <c r="A3" t="s">
        <v>196</v>
      </c>
    </row>
    <row r="4" spans="1:1" x14ac:dyDescent="0.35">
      <c r="A4" t="s">
        <v>197</v>
      </c>
    </row>
    <row r="5" spans="1:1" x14ac:dyDescent="0.3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9" sqref="H9"/>
    </sheetView>
  </sheetViews>
  <sheetFormatPr baseColWidth="10" defaultColWidth="9.08984375" defaultRowHeight="14.5" x14ac:dyDescent="0.35"/>
  <sheetData>
    <row r="1" spans="1:1" x14ac:dyDescent="0.35">
      <c r="A1" t="s">
        <v>199</v>
      </c>
    </row>
    <row r="2" spans="1:1" x14ac:dyDescent="0.3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201</v>
      </c>
    </row>
    <row r="2" spans="1:1" x14ac:dyDescent="0.3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203</v>
      </c>
    </row>
    <row r="2" spans="1:1" x14ac:dyDescent="0.3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205</v>
      </c>
    </row>
    <row r="2" spans="1:1" x14ac:dyDescent="0.35">
      <c r="A2" t="s">
        <v>206</v>
      </c>
    </row>
    <row r="3" spans="1:1" x14ac:dyDescent="0.35">
      <c r="A3" t="s">
        <v>207</v>
      </c>
    </row>
    <row r="4" spans="1:1" x14ac:dyDescent="0.35">
      <c r="A4" t="s">
        <v>208</v>
      </c>
    </row>
    <row r="5" spans="1:1" x14ac:dyDescent="0.35">
      <c r="A5" t="s">
        <v>209</v>
      </c>
    </row>
    <row r="6" spans="1:1" x14ac:dyDescent="0.35">
      <c r="A6" t="s">
        <v>210</v>
      </c>
    </row>
    <row r="7" spans="1:1" x14ac:dyDescent="0.35">
      <c r="A7" t="s">
        <v>211</v>
      </c>
    </row>
    <row r="8" spans="1:1" x14ac:dyDescent="0.35">
      <c r="A8" t="s">
        <v>212</v>
      </c>
    </row>
    <row r="9" spans="1:1" x14ac:dyDescent="0.35">
      <c r="A9" t="s">
        <v>213</v>
      </c>
    </row>
    <row r="10" spans="1:1" x14ac:dyDescent="0.35">
      <c r="A10" t="s">
        <v>214</v>
      </c>
    </row>
    <row r="11" spans="1:1" x14ac:dyDescent="0.35">
      <c r="A11" t="s">
        <v>215</v>
      </c>
    </row>
    <row r="12" spans="1:1" x14ac:dyDescent="0.35">
      <c r="A12" t="s">
        <v>216</v>
      </c>
    </row>
    <row r="13" spans="1:1" x14ac:dyDescent="0.35">
      <c r="A13" t="s">
        <v>217</v>
      </c>
    </row>
    <row r="14" spans="1:1" x14ac:dyDescent="0.35">
      <c r="A14" t="s">
        <v>218</v>
      </c>
    </row>
    <row r="15" spans="1:1" x14ac:dyDescent="0.35">
      <c r="A15" t="s">
        <v>219</v>
      </c>
    </row>
    <row r="16" spans="1:1" x14ac:dyDescent="0.35">
      <c r="A16" t="s">
        <v>220</v>
      </c>
    </row>
    <row r="17" spans="1:1" x14ac:dyDescent="0.35">
      <c r="A17" t="s">
        <v>221</v>
      </c>
    </row>
    <row r="18" spans="1:1" x14ac:dyDescent="0.35">
      <c r="A18" t="s">
        <v>222</v>
      </c>
    </row>
    <row r="19" spans="1:1" x14ac:dyDescent="0.35">
      <c r="A19" t="s">
        <v>223</v>
      </c>
    </row>
    <row r="20" spans="1:1" x14ac:dyDescent="0.35">
      <c r="A20" t="s">
        <v>224</v>
      </c>
    </row>
    <row r="21" spans="1:1" x14ac:dyDescent="0.35">
      <c r="A21" t="s">
        <v>225</v>
      </c>
    </row>
    <row r="22" spans="1:1" x14ac:dyDescent="0.35">
      <c r="A22" t="s">
        <v>226</v>
      </c>
    </row>
    <row r="23" spans="1:1" x14ac:dyDescent="0.35">
      <c r="A23" t="s">
        <v>227</v>
      </c>
    </row>
    <row r="24" spans="1:1" x14ac:dyDescent="0.35">
      <c r="A24" t="s">
        <v>228</v>
      </c>
    </row>
    <row r="25" spans="1:1" x14ac:dyDescent="0.35">
      <c r="A25" t="s">
        <v>229</v>
      </c>
    </row>
    <row r="26" spans="1:1" x14ac:dyDescent="0.3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231</v>
      </c>
    </row>
    <row r="2" spans="1:1" x14ac:dyDescent="0.35">
      <c r="A2" t="s">
        <v>225</v>
      </c>
    </row>
    <row r="3" spans="1:1" x14ac:dyDescent="0.35">
      <c r="A3" t="s">
        <v>232</v>
      </c>
    </row>
    <row r="4" spans="1:1" x14ac:dyDescent="0.35">
      <c r="A4" t="s">
        <v>233</v>
      </c>
    </row>
    <row r="5" spans="1:1" x14ac:dyDescent="0.35">
      <c r="A5" t="s">
        <v>234</v>
      </c>
    </row>
    <row r="6" spans="1:1" x14ac:dyDescent="0.35">
      <c r="A6" t="s">
        <v>235</v>
      </c>
    </row>
    <row r="7" spans="1:1" x14ac:dyDescent="0.35">
      <c r="A7" t="s">
        <v>236</v>
      </c>
    </row>
    <row r="8" spans="1:1" x14ac:dyDescent="0.35">
      <c r="A8" t="s">
        <v>237</v>
      </c>
    </row>
    <row r="9" spans="1:1" x14ac:dyDescent="0.35">
      <c r="A9" t="s">
        <v>238</v>
      </c>
    </row>
    <row r="10" spans="1:1" x14ac:dyDescent="0.35">
      <c r="A10" t="s">
        <v>239</v>
      </c>
    </row>
    <row r="11" spans="1:1" x14ac:dyDescent="0.35">
      <c r="A11" t="s">
        <v>240</v>
      </c>
    </row>
    <row r="12" spans="1:1" x14ac:dyDescent="0.35">
      <c r="A12" t="s">
        <v>241</v>
      </c>
    </row>
    <row r="13" spans="1:1" x14ac:dyDescent="0.35">
      <c r="A13" t="s">
        <v>242</v>
      </c>
    </row>
    <row r="14" spans="1:1" x14ac:dyDescent="0.35">
      <c r="A14" t="s">
        <v>243</v>
      </c>
    </row>
    <row r="15" spans="1:1" x14ac:dyDescent="0.35">
      <c r="A15" t="s">
        <v>244</v>
      </c>
    </row>
    <row r="16" spans="1:1" x14ac:dyDescent="0.35">
      <c r="A16" t="s">
        <v>245</v>
      </c>
    </row>
    <row r="17" spans="1:1" x14ac:dyDescent="0.35">
      <c r="A17" t="s">
        <v>246</v>
      </c>
    </row>
    <row r="18" spans="1:1" x14ac:dyDescent="0.35">
      <c r="A18" t="s">
        <v>247</v>
      </c>
    </row>
    <row r="19" spans="1:1" x14ac:dyDescent="0.35">
      <c r="A19" t="s">
        <v>248</v>
      </c>
    </row>
    <row r="20" spans="1:1" x14ac:dyDescent="0.35">
      <c r="A20" t="s">
        <v>249</v>
      </c>
    </row>
    <row r="21" spans="1:1" x14ac:dyDescent="0.35">
      <c r="A21" t="s">
        <v>250</v>
      </c>
    </row>
    <row r="22" spans="1:1" x14ac:dyDescent="0.35">
      <c r="A22" t="s">
        <v>251</v>
      </c>
    </row>
    <row r="23" spans="1:1" x14ac:dyDescent="0.35">
      <c r="A23" t="s">
        <v>206</v>
      </c>
    </row>
    <row r="24" spans="1:1" x14ac:dyDescent="0.35">
      <c r="A24" t="s">
        <v>218</v>
      </c>
    </row>
    <row r="25" spans="1:1" x14ac:dyDescent="0.35">
      <c r="A25" t="s">
        <v>252</v>
      </c>
    </row>
    <row r="26" spans="1:1" x14ac:dyDescent="0.35">
      <c r="A26" t="s">
        <v>253</v>
      </c>
    </row>
    <row r="27" spans="1:1" x14ac:dyDescent="0.35">
      <c r="A27" t="s">
        <v>254</v>
      </c>
    </row>
    <row r="28" spans="1:1" x14ac:dyDescent="0.35">
      <c r="A28" t="s">
        <v>255</v>
      </c>
    </row>
    <row r="29" spans="1:1" x14ac:dyDescent="0.35">
      <c r="A29" t="s">
        <v>256</v>
      </c>
    </row>
    <row r="30" spans="1:1" x14ac:dyDescent="0.35">
      <c r="A30" t="s">
        <v>257</v>
      </c>
    </row>
    <row r="31" spans="1:1" x14ac:dyDescent="0.35">
      <c r="A31" t="s">
        <v>258</v>
      </c>
    </row>
    <row r="32" spans="1:1" x14ac:dyDescent="0.35">
      <c r="A32" t="s">
        <v>259</v>
      </c>
    </row>
    <row r="33" spans="1:1" x14ac:dyDescent="0.35">
      <c r="A33" t="s">
        <v>260</v>
      </c>
    </row>
    <row r="34" spans="1:1" x14ac:dyDescent="0.35">
      <c r="A34" t="s">
        <v>261</v>
      </c>
    </row>
    <row r="35" spans="1:1" x14ac:dyDescent="0.35">
      <c r="A35" t="s">
        <v>262</v>
      </c>
    </row>
    <row r="36" spans="1:1" x14ac:dyDescent="0.35">
      <c r="A36" t="s">
        <v>263</v>
      </c>
    </row>
    <row r="37" spans="1:1" x14ac:dyDescent="0.35">
      <c r="A37" t="s">
        <v>264</v>
      </c>
    </row>
    <row r="38" spans="1:1" x14ac:dyDescent="0.35">
      <c r="A38" t="s">
        <v>265</v>
      </c>
    </row>
    <row r="39" spans="1:1" x14ac:dyDescent="0.35">
      <c r="A39" t="s">
        <v>266</v>
      </c>
    </row>
    <row r="40" spans="1:1" x14ac:dyDescent="0.35">
      <c r="A40" t="s">
        <v>267</v>
      </c>
    </row>
    <row r="41" spans="1:1" x14ac:dyDescent="0.3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269</v>
      </c>
    </row>
    <row r="2" spans="1:1" x14ac:dyDescent="0.35">
      <c r="A2" t="s">
        <v>270</v>
      </c>
    </row>
    <row r="3" spans="1:1" x14ac:dyDescent="0.35">
      <c r="A3" t="s">
        <v>271</v>
      </c>
    </row>
    <row r="4" spans="1:1" x14ac:dyDescent="0.35">
      <c r="A4" t="s">
        <v>272</v>
      </c>
    </row>
    <row r="5" spans="1:1" x14ac:dyDescent="0.35">
      <c r="A5" t="s">
        <v>273</v>
      </c>
    </row>
    <row r="6" spans="1:1" x14ac:dyDescent="0.35">
      <c r="A6" t="s">
        <v>274</v>
      </c>
    </row>
    <row r="7" spans="1:1" x14ac:dyDescent="0.35">
      <c r="A7" t="s">
        <v>275</v>
      </c>
    </row>
    <row r="8" spans="1:1" x14ac:dyDescent="0.35">
      <c r="A8" t="s">
        <v>276</v>
      </c>
    </row>
    <row r="9" spans="1:1" x14ac:dyDescent="0.35">
      <c r="A9" t="s">
        <v>277</v>
      </c>
    </row>
    <row r="10" spans="1:1" x14ac:dyDescent="0.35">
      <c r="A10" t="s">
        <v>278</v>
      </c>
    </row>
    <row r="11" spans="1:1" x14ac:dyDescent="0.35">
      <c r="A11" t="s">
        <v>279</v>
      </c>
    </row>
    <row r="12" spans="1:1" x14ac:dyDescent="0.35">
      <c r="A12" t="s">
        <v>280</v>
      </c>
    </row>
    <row r="13" spans="1:1" x14ac:dyDescent="0.35">
      <c r="A13" t="s">
        <v>281</v>
      </c>
    </row>
    <row r="14" spans="1:1" x14ac:dyDescent="0.35">
      <c r="A14" t="s">
        <v>282</v>
      </c>
    </row>
    <row r="15" spans="1:1" x14ac:dyDescent="0.35">
      <c r="A15" t="s">
        <v>283</v>
      </c>
    </row>
    <row r="16" spans="1:1" x14ac:dyDescent="0.35">
      <c r="A16" t="s">
        <v>284</v>
      </c>
    </row>
    <row r="17" spans="1:1" x14ac:dyDescent="0.35">
      <c r="A17" t="s">
        <v>285</v>
      </c>
    </row>
    <row r="18" spans="1:1" x14ac:dyDescent="0.35">
      <c r="A18" t="s">
        <v>286</v>
      </c>
    </row>
    <row r="19" spans="1:1" x14ac:dyDescent="0.35">
      <c r="A19" t="s">
        <v>287</v>
      </c>
    </row>
    <row r="20" spans="1:1" x14ac:dyDescent="0.35">
      <c r="A20" t="s">
        <v>288</v>
      </c>
    </row>
    <row r="21" spans="1:1" x14ac:dyDescent="0.35">
      <c r="A21" t="s">
        <v>289</v>
      </c>
    </row>
    <row r="22" spans="1:1" x14ac:dyDescent="0.35">
      <c r="A22" t="s">
        <v>290</v>
      </c>
    </row>
    <row r="23" spans="1:1" x14ac:dyDescent="0.35">
      <c r="A23" t="s">
        <v>291</v>
      </c>
    </row>
    <row r="24" spans="1:1" x14ac:dyDescent="0.35">
      <c r="A24" t="s">
        <v>292</v>
      </c>
    </row>
    <row r="25" spans="1:1" x14ac:dyDescent="0.35">
      <c r="A25" t="s">
        <v>293</v>
      </c>
    </row>
    <row r="26" spans="1:1" x14ac:dyDescent="0.35">
      <c r="A26" t="s">
        <v>294</v>
      </c>
    </row>
    <row r="27" spans="1:1" x14ac:dyDescent="0.35">
      <c r="A27" t="s">
        <v>295</v>
      </c>
    </row>
    <row r="28" spans="1:1" x14ac:dyDescent="0.35">
      <c r="A28" t="s">
        <v>296</v>
      </c>
    </row>
    <row r="29" spans="1:1" x14ac:dyDescent="0.35">
      <c r="A29" t="s">
        <v>297</v>
      </c>
    </row>
    <row r="30" spans="1:1" x14ac:dyDescent="0.35">
      <c r="A30" t="s">
        <v>298</v>
      </c>
    </row>
    <row r="31" spans="1:1" x14ac:dyDescent="0.35">
      <c r="A31" t="s">
        <v>299</v>
      </c>
    </row>
    <row r="32" spans="1:1" x14ac:dyDescent="0.3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14</vt:i4>
      </vt:variant>
    </vt:vector>
  </HeadingPairs>
  <TitlesOfParts>
    <vt:vector size="3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2024-03-21T18:07:43Z</dcterms:created>
  <dcterms:modified xsi:type="dcterms:W3CDTF">2026-07-10T04:04:35Z</dcterms:modified>
</cp:coreProperties>
</file>